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ibrary Documents\Journal Club\presentations\"/>
    </mc:Choice>
  </mc:AlternateContent>
  <xr:revisionPtr revIDLastSave="0" documentId="13_ncr:1_{6AF866F8-0DAD-4FEF-B0D9-B4F4466684D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Sheet1!$A$2:$E$154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4" i="1" l="1"/>
</calcChain>
</file>

<file path=xl/sharedStrings.xml><?xml version="1.0" encoding="utf-8"?>
<sst xmlns="http://schemas.openxmlformats.org/spreadsheetml/2006/main" count="392" uniqueCount="310">
  <si>
    <t>presenter</t>
  </si>
  <si>
    <t>paper</t>
  </si>
  <si>
    <t>Chris Edwards</t>
  </si>
  <si>
    <t>Claire Jones</t>
  </si>
  <si>
    <t>Steph Borg</t>
  </si>
  <si>
    <t>Validation of a laboratory risk score for the identification of severe bacterial infection in children with fever without source</t>
  </si>
  <si>
    <t>Vanessa Craven</t>
  </si>
  <si>
    <t>Nikki Barker</t>
  </si>
  <si>
    <t>Prevalence of Retinal Haemorrhages in Critically Ill Children</t>
  </si>
  <si>
    <t>Louise Ramsden</t>
  </si>
  <si>
    <t>Developmental outcome at 6.5 years after acidosis in Term Newborns</t>
  </si>
  <si>
    <t>Faith Harries</t>
  </si>
  <si>
    <t>Rachel Harrison</t>
  </si>
  <si>
    <t>Rotavirus Vaccine &amp; Health Care Utilization for Diarrhea in U.S Children</t>
  </si>
  <si>
    <t>Hypertonic saline and acute wheezing in preschool children</t>
  </si>
  <si>
    <t>Mujahid Khan</t>
  </si>
  <si>
    <t>Adherence to PALS Sepsis guidelines and hospital length of stay</t>
  </si>
  <si>
    <t>Elspeth Ferguson</t>
  </si>
  <si>
    <t>Efficacy of immunoglobulin plus prednisolone for prevention of coronary artery abnormalities in severe Kawasaki disease</t>
  </si>
  <si>
    <t>Prospective evaluation of the natural course of idiopathic sybclinical hypothyroidism in children and adolescence</t>
  </si>
  <si>
    <t>Imran Khan</t>
  </si>
  <si>
    <t>Diagnostic value of Procalcitonin in well appearing young febrile infants</t>
  </si>
  <si>
    <t>Rob Morton</t>
  </si>
  <si>
    <t>Discharged on supplemental oxygen from an emergency department in patients with bronchiolitis</t>
  </si>
  <si>
    <t>Eleanor Mccowen</t>
  </si>
  <si>
    <t>Relationship between blood culture collection method and proportion of contaminated cultures in neonates</t>
  </si>
  <si>
    <t>Lucy Hinds</t>
  </si>
  <si>
    <t>Pooja Sachdev</t>
  </si>
  <si>
    <t>David King</t>
  </si>
  <si>
    <t>Mairi Gillespie</t>
  </si>
  <si>
    <t>Rohini Rattihali</t>
  </si>
  <si>
    <t>M Khan</t>
  </si>
  <si>
    <t>Usha Niranjan</t>
  </si>
  <si>
    <t>Lyndsey Lewis</t>
  </si>
  <si>
    <t>Vicky Wright</t>
  </si>
  <si>
    <t>Shamshad Khan</t>
  </si>
  <si>
    <t>Nasogastric versus IV Hydration in Bronchiolitis</t>
  </si>
  <si>
    <t>Mortality after fluid bolus in African children with severe infection</t>
  </si>
  <si>
    <t>A new technique for fast and safe collection of urine in newborns</t>
  </si>
  <si>
    <t>Prediction of peak flow values followed by feedback</t>
  </si>
  <si>
    <t>Gut-directed hypnotherapy for functional abdominal pain or irritable bowel syndrome in children</t>
  </si>
  <si>
    <t>Lansoprazole for Children With Poorly Controlled Asthma</t>
  </si>
  <si>
    <t>Effectiveness of home based early intervention on children’s BMI at age 2</t>
  </si>
  <si>
    <t>Paracetamol plus ibuprofen for the treatment of fever in children</t>
  </si>
  <si>
    <t>Unexpected collapse in apparently healthy newborns</t>
  </si>
  <si>
    <t>Breathing retraining for dysfunctional breathing in asthma</t>
  </si>
  <si>
    <t>Effects of Vitamin D supplementation on bone density in healthy children</t>
  </si>
  <si>
    <t>The Agreement of Fingertip and Sternum Capillary Refill Time in Children</t>
  </si>
  <si>
    <t>Triage Nurse Initiation of Corticosteroids in Paediatric Asthma is Associated With Improved Emergency Department Efficiency</t>
  </si>
  <si>
    <t>Adenotonsillectomy for childhood sleep apnea</t>
  </si>
  <si>
    <t>Lactobacillus reuteri DSM 17938 vs.placebo in children with acute diarrhoea</t>
  </si>
  <si>
    <t>Does the Use of Antipyretics in Children Who Have Acute Infections Prolong Febrile Illness? A Systematic Review and Meta-Analysis</t>
  </si>
  <si>
    <t>Heliox therapy of Bronchiolitis</t>
  </si>
  <si>
    <t>Allison Low</t>
  </si>
  <si>
    <t>Cancer risk in children exposed to CT scans</t>
  </si>
  <si>
    <t>Delith Garrick</t>
  </si>
  <si>
    <t>Sophie Parry Okeden</t>
  </si>
  <si>
    <t>James Donnelly</t>
  </si>
  <si>
    <t>Urine Proteomics in Kawasaki Disease</t>
  </si>
  <si>
    <t>Parwankumar Sharma</t>
  </si>
  <si>
    <t>Electrocardiogram Screening for Disorders That Cause Sudden Cardiac Death in Asymptomatic Children</t>
  </si>
  <si>
    <t>A systematic review of interventions for children with cerebral palsy: state of the evidence</t>
  </si>
  <si>
    <t>Costs and Infant Outcomes After Implementation of a Care Process Model for Febrile Infants</t>
  </si>
  <si>
    <t>Manjula Velayudhan Nair</t>
  </si>
  <si>
    <t>Kavi Aucharez</t>
  </si>
  <si>
    <t>Do Oro-anal Transit Markers Predict Which Children Would Benefit From Colonic Manometry Studies?</t>
  </si>
  <si>
    <t xml:space="preserve">Randomised controlled trial of amoxycillin clavulanate in children with chronic wet cough </t>
  </si>
  <si>
    <t>Randomised, double-blind, placebo-controlled trial to determine whether steroids reduce the incidence and severity of nephropathy in Henoch-Schönlein Purpura (HSP)</t>
  </si>
  <si>
    <t>Mekhala Ayya</t>
  </si>
  <si>
    <t>Changing Epidemiology of Bacteraemia in Infants aged 1 week to 3months</t>
  </si>
  <si>
    <t>Rapid versus standard intravenous rehydration in paediatric gastroenteritis: pragmatic blinded randomised clinical trial</t>
  </si>
  <si>
    <t>Hypoxic and Hypercapnic Events in Young Infants During Bed-sharing</t>
  </si>
  <si>
    <t>Oral dexamethasone for bronchiolitis</t>
  </si>
  <si>
    <t>Use of macrolides in mother and child and risk of infantile hypertrophic pyloric stenosis</t>
  </si>
  <si>
    <t>James West</t>
  </si>
  <si>
    <t>Effect of Inhaled Glucocorticoids in Childhood on Adult Height</t>
  </si>
  <si>
    <t>Charles Amobi</t>
  </si>
  <si>
    <t>Josie Murphy</t>
  </si>
  <si>
    <t>Naheed Maher</t>
  </si>
  <si>
    <t>Duration of CPR and Illness Category Impact Survival and Neurologic Outcomes for In-hospital Paediatric Cardiac Arrests</t>
  </si>
  <si>
    <t>Helmet Therapy for positional skull Deformation</t>
  </si>
  <si>
    <t>Effect of Oximetry on Hospitalization in Bronchiolitis</t>
  </si>
  <si>
    <t>Dipstick Screening for Urinary Tract Infection in Febrile Infants</t>
  </si>
  <si>
    <t>Charlie Elder</t>
  </si>
  <si>
    <t>Pediatric Abdominal Radiograph Use, Constipation, and Significant Misdiagnoses</t>
  </si>
  <si>
    <t>Synbiotic in the management of infantile colic: A randomised controlled trial.</t>
  </si>
  <si>
    <t>Antibiotics for bronchiolitis in children under two years of age</t>
  </si>
  <si>
    <t>Fluid Administration in the Management of DKA and Cerebral Oedema</t>
  </si>
  <si>
    <t>Deirdre O@donnell</t>
  </si>
  <si>
    <t>Aoife Kelleher</t>
  </si>
  <si>
    <t>Nicola Seneviratne</t>
  </si>
  <si>
    <t>Afebrile Infants With UTI and the Risk for Bacteraemia</t>
  </si>
  <si>
    <t>Testing Children for allergies: why,how,who and when</t>
  </si>
  <si>
    <t>Once-daily amoxicillin versus twice-daily penicillin V in group A b-haemolytic streptococcal pharyngitis"</t>
  </si>
  <si>
    <t>Occult bacteraemia is uncommon in febrile infants who appear well, and close clinical follow-up is more appropriate than blood tests</t>
  </si>
  <si>
    <t>Value of white cell count in predicting serious bacterial infection in febrile children under 5 years of age</t>
  </si>
  <si>
    <t>Childhood obesity</t>
  </si>
  <si>
    <t>Use of time from fever onset improves the diagnostic accuracy of C-reactive protein in identifying bacterial infections</t>
  </si>
  <si>
    <t>Does UTI cause prolonged jaundice in otherwise well infants?</t>
  </si>
  <si>
    <t>Claire Simpson</t>
  </si>
  <si>
    <t>Evidenced-based, practical food portion sizes for preschool children and how they fit into a well balanced, nutritionally adequate diet</t>
  </si>
  <si>
    <t>Isotonic fluids – are they better than hypotonic fluids for children</t>
  </si>
  <si>
    <t>Alfred Njobvu</t>
  </si>
  <si>
    <t>Complete &amp; Incomplete Kawasaki Disease</t>
  </si>
  <si>
    <t>Karen Arnold</t>
  </si>
  <si>
    <t>Patterns of bruising in preschool children- a longitudinal study</t>
  </si>
  <si>
    <t>Saharwash Jamali</t>
  </si>
  <si>
    <t>Umpathee Majuran</t>
  </si>
  <si>
    <t>Farwas Arshad</t>
  </si>
  <si>
    <t>Louise Hemington</t>
  </si>
  <si>
    <t>Dawn Roe</t>
  </si>
  <si>
    <t>Claire Enevoldson</t>
  </si>
  <si>
    <t>Are well infants with urinary tract infections at risk of bacteraemia</t>
  </si>
  <si>
    <t>Bolus fluid therapy and sodium homeostasis in paediatric gastroenteritis</t>
  </si>
  <si>
    <t>Using multifaceted education to improve management in acute viral bronchiolitis</t>
  </si>
  <si>
    <t>Diagnostic accuracy of urinalysis for UTI in infants &lt;3 months of age</t>
  </si>
  <si>
    <t>Does prompt treatment of UTI in preschool children prevent renal scarring</t>
  </si>
  <si>
    <t>Oxygen saturation targets in infants with bronchiolitis</t>
  </si>
  <si>
    <t>validation of the prediction tool for abusive brain trauma</t>
  </si>
  <si>
    <t>Alex Cross</t>
  </si>
  <si>
    <t>Laura Quinton</t>
  </si>
  <si>
    <t>Sivagamy Sithambaram</t>
  </si>
  <si>
    <t>Early Administration of Azithromycin and Prevention of Severe Lower Respiratory Tract Illnesses in Preschool Children With a History of Such Illnesses</t>
  </si>
  <si>
    <t>Are child anxiety and somatization associated with pain in pain-related functional gastrointestinal disorders</t>
  </si>
  <si>
    <t>alex Fane de salis</t>
  </si>
  <si>
    <t>Rachel Riddell</t>
  </si>
  <si>
    <t>Is screening for urine infection in well infants with prolonged jaundice required</t>
  </si>
  <si>
    <t>no effect od proton pump inhibitors on crying and irritability in infancts</t>
  </si>
  <si>
    <t>Admission to hospital for bronchiolitis in england</t>
  </si>
  <si>
    <t>communicating with children young people and carers in clinic</t>
  </si>
  <si>
    <t>unexplained fractures: child abuse or bone disease</t>
  </si>
  <si>
    <t>James Bull</t>
  </si>
  <si>
    <t>Evaluation of a compassion fatigue resiliency program for oncology nurses</t>
  </si>
  <si>
    <t xml:space="preserve">The Risk of Progression of Scoliosis in Cerebral Palsy Patients After Intrathecal Baclofen Therapy </t>
  </si>
  <si>
    <t>Sam Armitage</t>
  </si>
  <si>
    <t>Meta analysis of family centered helpgiving practices research</t>
  </si>
  <si>
    <t xml:space="preserve">Arthritis as presenting manifestation of acute  lymphoblastic leukaemia in children </t>
  </si>
  <si>
    <t>Fawaz Arshad</t>
  </si>
  <si>
    <t>Abi Olajide</t>
  </si>
  <si>
    <t>Season</t>
  </si>
  <si>
    <t>February 2012 - July 2012</t>
  </si>
  <si>
    <t>September 2012 - January 2013</t>
  </si>
  <si>
    <t>February 2013 - July 2013</t>
  </si>
  <si>
    <t>September 2013 - January 2014</t>
  </si>
  <si>
    <t>February 2014 - July 2014</t>
  </si>
  <si>
    <t>September 2014 - January 2015</t>
  </si>
  <si>
    <t>February 2015 - July 2015</t>
  </si>
  <si>
    <t>August 2015 - January 2016</t>
  </si>
  <si>
    <t>February 2016 - July 2016</t>
  </si>
  <si>
    <t>IV versus Oral antibiotics for Pneumonia</t>
  </si>
  <si>
    <t>Evaluation of a New Strategy for​ Clean-Catch Urine in Infants</t>
  </si>
  <si>
    <t>Evidence of Respiratory Syncytial Virus Spread by Aerosol. Time to Revisit Infection Control Strategies?</t>
  </si>
  <si>
    <t>Antibiotics in the first year of life and subsequent neurocognitive outcomes</t>
  </si>
  <si>
    <t>Kate Renton</t>
  </si>
  <si>
    <t>October 2016 to January 2017</t>
  </si>
  <si>
    <t>February 2017 - July 2017</t>
  </si>
  <si>
    <t>Mohammed A. Abusayed</t>
  </si>
  <si>
    <t>Pain Management in Patients With Adolescent Idiopathic Scoliosis Undergoing Posterior Spinal Fusion</t>
  </si>
  <si>
    <t>Min Ong</t>
  </si>
  <si>
    <t>Increasing Use of Hypertonic Saline Over Mannitol in the Treatment of Symptomatic Cerebral Edema in Pediatric Diabetic Ketoacidosis: An 11-Year Retrospective Analysis of Mortality</t>
  </si>
  <si>
    <t>Treatment of infantile-onset spinal muscular atrophy with nusinersen</t>
  </si>
  <si>
    <t>Andrew Radford</t>
  </si>
  <si>
    <t>Does Vitamin D supplementation improve control of childhood asthma</t>
  </si>
  <si>
    <t>Stuart Barfield</t>
  </si>
  <si>
    <t>Kate Davis</t>
  </si>
  <si>
    <t>Renal Scarring in the Randomized Intervention for Children with Vesicoureteral Reflux (RIVUR) Trial </t>
  </si>
  <si>
    <t>Suhail Habib</t>
  </si>
  <si>
    <t>Lucie Monfredi</t>
  </si>
  <si>
    <t>Vicky Timmis</t>
  </si>
  <si>
    <t>Faster clean catch urine collection (Quick-Wee method) from infants</t>
  </si>
  <si>
    <t>cancelled</t>
  </si>
  <si>
    <t>High Body Mass Index in Infancy May Predict Severe Obesity in Early Childhood</t>
  </si>
  <si>
    <t>Buprenorphine for the Treatment of the Neonatal Abstinence Syndrome</t>
  </si>
  <si>
    <t>August 2017 - January 2018</t>
  </si>
  <si>
    <t>Predicting Risk of Serious Bacterial Infections in Febrile Children in the Emergency Department</t>
  </si>
  <si>
    <t>A Randomized Trial of Single-Dose Oral Dexamethasone Versus Multidose Prednisolone for Acute Exacerbations of Asthma in Children Who Attend the Emergency Department</t>
  </si>
  <si>
    <t>Cath Rimmer</t>
  </si>
  <si>
    <t>Systematic review with meta-analysis: ondansetron for vomiting in children with acute gastroenteritis</t>
  </si>
  <si>
    <t xml:space="preserve">Emergency department attendance following 4-component meningococcal B vaccination in infants </t>
  </si>
  <si>
    <t>Elizabeth Wilbraham</t>
  </si>
  <si>
    <t>Deirdre O'donnell</t>
  </si>
  <si>
    <t>Sundar Kanagasabapathy</t>
  </si>
  <si>
    <t>Performing a urine dipstick test with a clean-catch urine sample is an accurate screening method for urinary tract infections in young infants</t>
  </si>
  <si>
    <t>Ala Fadilah</t>
  </si>
  <si>
    <t>Effectiveness of B-lactam monotherapy versus macrolide combination therapy for children hospitalised with pneumonia</t>
  </si>
  <si>
    <t>Trial of Amitriptyline, Topirimate, and Placebo for Pediatric Migraine</t>
  </si>
  <si>
    <t>The effect of childhood cow’s milk intake and HLA-DR genotype on risk of islet autoimmunity and type 1 diabetes: The diabetes autoimmunity study in the young.</t>
  </si>
  <si>
    <t>Marmite and Migraines: should we be recommending Riboflavin as migraine prophylaxis in young people?</t>
  </si>
  <si>
    <t>Steroids and bronchodilators for acute bronchiolitis in the first two years of life and Epinephrine for bronchiolitis</t>
  </si>
  <si>
    <t>Chest radiographic features of human metapneumovirus infection in pediatric patients</t>
  </si>
  <si>
    <t>Mihaela Diaconu</t>
  </si>
  <si>
    <t xml:space="preserve">The Role of Antiviral Therapy in Immunocompromised Patients With Herpes Simplex Virus Meningitis </t>
  </si>
  <si>
    <t>Rachel Morgan</t>
  </si>
  <si>
    <t>Chronic cough postacute respiratory illness in children</t>
  </si>
  <si>
    <t>Melody Redman</t>
  </si>
  <si>
    <t>Oral prednisolone in preschool children with virus-associated wheeze: a prospective, randomised, double-blind, placebo-controlled trial</t>
  </si>
  <si>
    <t>February 2018 to July 2018</t>
  </si>
  <si>
    <t>Chrysoula Rizava</t>
  </si>
  <si>
    <t>Eleanor Pontac</t>
  </si>
  <si>
    <t>Ben Harvey</t>
  </si>
  <si>
    <t>Are three malaria tests necessary in children returning from the tropics with fever?</t>
  </si>
  <si>
    <t>High flow nasal cannulae therapy in infants with bronchiolitis </t>
  </si>
  <si>
    <t> Chris Beaves/Philippa Jeacocke</t>
  </si>
  <si>
    <t>Preschool children who are frequent attenders in emergency departments: an observational study of associated demographics and clinical characteristics</t>
  </si>
  <si>
    <t>Time of Admission to the PICU and Mortality</t>
  </si>
  <si>
    <t>Mark Atherton</t>
  </si>
  <si>
    <t>Do antibiotics affect cerebrospinal fluid results?</t>
  </si>
  <si>
    <t>Clinical trial of fluid infusion rates for pediatric diabetic ketoacidosis</t>
  </si>
  <si>
    <t>Outpatient management of selected young febrile infants without antibiotics</t>
  </si>
  <si>
    <t>Ella Dzora</t>
  </si>
  <si>
    <t>Christina Chiong</t>
  </si>
  <si>
    <t>General practitioner referrals to paediatric specialist outpatient clinics: referral goals and parental influence</t>
  </si>
  <si>
    <t>Motivational interviewing and dietary counseling for obesity in primary care: An RCT.</t>
  </si>
  <si>
    <t>Iain Marshall</t>
  </si>
  <si>
    <t xml:space="preserve">Invasive bacterial infections in young afebrile infants with a history of fever </t>
  </si>
  <si>
    <t>Micheal Nwosu</t>
  </si>
  <si>
    <t>August 2018 - January 2019</t>
  </si>
  <si>
    <t>Point-of-care C reactive protein to identify serious infection in acutely ill children presenting to hospital: prospective cohort study</t>
  </si>
  <si>
    <t>Vanessa Mansoa</t>
  </si>
  <si>
    <t>Outcome of fetuses with prenatal diagnosis of isolated severe bilateral ventriculomegaly: systematic review and meta-analysis</t>
  </si>
  <si>
    <t>VX-659–Tezacaftor–Ivacaftor in Patients with Cystic Fibrosis and One or Two Phe508del Alleles</t>
  </si>
  <si>
    <t>Naaziabee Khaderoo</t>
  </si>
  <si>
    <t>Clinical Trial of Fluid Infusion Rates for Pediatric Diabetic Ketoacidosis</t>
  </si>
  <si>
    <t>Tom Lovering</t>
  </si>
  <si>
    <t>Manorama Gadde</t>
  </si>
  <si>
    <t xml:space="preserve">Trial of Cannabidiol for Drug-Resistant Seizures in the Dravet Syndrome
</t>
  </si>
  <si>
    <t>Estimating risk of pneumonia in a prospective emergency department cohort</t>
  </si>
  <si>
    <t>Samantha Gan</t>
  </si>
  <si>
    <t>Lydia Baldwin</t>
  </si>
  <si>
    <t>Aaron Phua</t>
  </si>
  <si>
    <t>Comparison of a smartphone-based ECG recording system with a standard cardiac event monitor in the investigation of palpitations in children</t>
  </si>
  <si>
    <t>Assessment of blood enterovirus PCR testing in paediatric populations with fever without source, sepsis-like disease, or suspected meningitis</t>
  </si>
  <si>
    <t>A randomized clinical trial of recombinant human hyaluronidase-facilitated subcutaneous versus intravenous rehydration in mild to moderately dehydrated children in the emergency department</t>
  </si>
  <si>
    <t>Prevention of rickets and osteomalacia in the UK: political action overdue</t>
  </si>
  <si>
    <t>Comparison of early onset sepsis and community-acquired late onset sepsis in infants less than 3 months of age</t>
  </si>
  <si>
    <t>Reducing burnout and anxiety among doctors: Randomized controlled trial</t>
  </si>
  <si>
    <t>Measles,mumps, rubella vaccination and autism</t>
  </si>
  <si>
    <t>Lydia.Baldwin</t>
  </si>
  <si>
    <t>Hazel Acomb</t>
  </si>
  <si>
    <t>Prehospital dexamethasone administration in children with croup: a medical record review</t>
  </si>
  <si>
    <t>Prescribing Emergency Oral Steroids in Asthma Clinic</t>
  </si>
  <si>
    <t>Shammi  Ramlakhan</t>
  </si>
  <si>
    <t>Paediatric dosing errors before and after electronic prescribing</t>
  </si>
  <si>
    <t>Katie Deaton</t>
  </si>
  <si>
    <t>Short term and long term respiratory outcomes in neonates with ventilator associated pneumonia</t>
  </si>
  <si>
    <t>Natasha Ponniah</t>
  </si>
  <si>
    <t>February 2019 - August 2019</t>
  </si>
  <si>
    <t xml:space="preserve">September 2019 - </t>
  </si>
  <si>
    <t>Parents’ experiences of requests for organ and tissue  donation: the value of asking</t>
  </si>
  <si>
    <t>Corticosteroids for bacterial meningitis</t>
  </si>
  <si>
    <t>David Jones</t>
  </si>
  <si>
    <t>Rapid whole genome sequencing has clinical utility in children in the PICU</t>
  </si>
  <si>
    <t>Leah Brooksbank</t>
  </si>
  <si>
    <t>Hiba Gasmalseed</t>
  </si>
  <si>
    <t>Early childhood risk factors for constipation and soiling at school age: an observational cohort study</t>
  </si>
  <si>
    <t>Levetiracetam versus phenytoin for second-line treatment of paediatric convulsive status epilepticus (EcLiPSE) (no ppt.presentation)</t>
  </si>
  <si>
    <t>Anne Babaloa</t>
  </si>
  <si>
    <t>Rebecca Gumm</t>
  </si>
  <si>
    <t>Efficacy of Prednisolone in bronchiolitis with and without family history of atopy</t>
  </si>
  <si>
    <t>Molecular Diagnostic Yield of Chromosomal Microarray Analysis and Whole-Exome Sequencing in Children With Autism Spectrum Disorder</t>
  </si>
  <si>
    <t>Mona Shehata</t>
  </si>
  <si>
    <t>Radiation doses in diagnostic imaging for suspected physical abuse</t>
  </si>
  <si>
    <t> Ischemic spinal cord infarction in children without vertebral fracture</t>
  </si>
  <si>
    <t>Glenda Evelyn Amenós Barraza</t>
  </si>
  <si>
    <t>Does cardiorespiratory fitness attenuate the adverse effects of severe/morbid obesity on cardiometabolic risk and insulin resistance in children? </t>
  </si>
  <si>
    <t>Honey can help in Herpes Simplex Gingivostomatitis in children</t>
  </si>
  <si>
    <t>Use of anti-reflux medications in infants under 1 year of age</t>
  </si>
  <si>
    <t>Praveena Mahadevan</t>
  </si>
  <si>
    <t>Ederiane Ovulrororie Ebi</t>
  </si>
  <si>
    <t xml:space="preserve">Are investigations anxiolytic or anxiogenic? A randomised controlled trial of neuroimaging to provide reassurance in chronic daily headache </t>
  </si>
  <si>
    <t>COVID-19 in Children analysis of the first pandemic peak in England</t>
  </si>
  <si>
    <t>Postponed due to COVID</t>
  </si>
  <si>
    <t> Lucy Brimfield</t>
  </si>
  <si>
    <t> Loop-mediated isothermal amplification for the early diagnosis of invasive meningococcal disease in children</t>
  </si>
  <si>
    <t> Marcus Chong</t>
  </si>
  <si>
    <t>The addition of fluoxetine to cognitive behavioural therapy for youth depression (YoDA-C): a randomised, double-blind, placebo-controlled, multicentre clinical trial</t>
  </si>
  <si>
    <t>Henry DuFresne</t>
  </si>
  <si>
    <t>Primary care faecal calprotectin testing in children with suspected inflammatory bowel disease: a diagnostic accuracy study</t>
  </si>
  <si>
    <t>Intracranial injuries on computed tomography head scans in infants investigated for suspected physical abuse: a retrospective review</t>
  </si>
  <si>
    <t>Daniel Sapier</t>
  </si>
  <si>
    <t>Predicting risk of under confidence following maternity leave</t>
  </si>
  <si>
    <t>Kikelomo Olagunju</t>
  </si>
  <si>
    <t>Lena Duckeck</t>
  </si>
  <si>
    <t>Association between proton pump inhibitor use and risk of asthma in children</t>
  </si>
  <si>
    <t>Experiences of telemedicine in neurological out-patient clinics during the COVID-19 pandemic</t>
  </si>
  <si>
    <t>Julie Riechmann</t>
  </si>
  <si>
    <t>Breaking bad news: what parents would like you to know</t>
  </si>
  <si>
    <t>cancelled - no presenter</t>
  </si>
  <si>
    <t>Aswathy Madhu</t>
  </si>
  <si>
    <t>Katy Vose</t>
  </si>
  <si>
    <t>Validating clinical practice guidelines for the management of children with non-blanching rashes in the UK (PiC): a prospective, multicentre cohort study. </t>
  </si>
  <si>
    <t> Interviewing children: the impact of the COVID-19 quarantine on children’s perceived psychological distress and changes in routine</t>
  </si>
  <si>
    <t>May.Al-Shaghana</t>
  </si>
  <si>
    <t>Primary adjunctive corticosteroid therapy is associated with improved outcomes for patients with Kawasaki disease with coronary artery aneurysms at diagnosis</t>
  </si>
  <si>
    <t>Lili Bidari</t>
  </si>
  <si>
    <t>Nebulized inhaled corticosteroids in asthma treatment in children 5 years or younger: A systematic review and global expert analysis</t>
  </si>
  <si>
    <t>Marcus Chong</t>
  </si>
  <si>
    <t>Lung ultrasound to predict pediatric intensive care admission in infants with bronchiolitis (LUSBRO study)</t>
  </si>
  <si>
    <t>Manovenu Madhav</t>
  </si>
  <si>
    <t>Anna Bienkowska</t>
  </si>
  <si>
    <t>Low-dose or no aspirin administration in acute-phase Kawasaki disease: a meta-analysis and systematic review</t>
  </si>
  <si>
    <t>Safety, Immunogenicity, and Efficacy of the BNT162b2 Covid-19 Vaccine in Adolescents</t>
  </si>
  <si>
    <t>Sneha Reddy</t>
  </si>
  <si>
    <t>Duration of amoxicillin-clavulanate for protracted bacterial bronchitis in children (DACS): a multi-centre, double blind, randomised controlled trial</t>
  </si>
  <si>
    <t>Lauren Barker</t>
  </si>
  <si>
    <t>Effect of Amoxicillin Dose and Treatment Duration on the Need for Antibiotic  Re-treatment in Children With Community-Acquired Pneumonia The CAP-IT Randomized Clinical Trial  </t>
  </si>
  <si>
    <t>rescheduled to 7/12/21</t>
  </si>
  <si>
    <t>cancelled - presenter ill</t>
  </si>
  <si>
    <t>postponed lack of audience</t>
  </si>
  <si>
    <t>Listeria infection in young infants: results from a national surveillance study in the UK and 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</si>
</sst>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rgb="FF666666"/>
      <name val="Arial"/>
      <family val="2"/>
    </font>
    <font>
      <sz val="10"/>
      <color rgb="FF222222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2" fillId="3" borderId="1" xfId="0" applyFont="1" applyFill="1" applyBorder="1"/>
    <xf numFmtId="0" fontId="2" fillId="5" borderId="1" xfId="0" applyFont="1" applyFill="1" applyBorder="1"/>
    <xf numFmtId="0" fontId="0" fillId="2" borderId="0" xfId="0" applyFill="1"/>
    <xf numFmtId="0" fontId="1" fillId="6" borderId="1" xfId="0" applyFont="1" applyFill="1" applyBorder="1" applyAlignment="1">
      <alignment vertical="center" wrapText="1"/>
    </xf>
    <xf numFmtId="0" fontId="2" fillId="6" borderId="1" xfId="0" applyFont="1" applyFill="1" applyBorder="1"/>
    <xf numFmtId="0" fontId="0" fillId="7" borderId="0" xfId="0" applyFill="1"/>
    <xf numFmtId="0" fontId="0" fillId="10" borderId="1" xfId="0" applyFill="1" applyBorder="1"/>
    <xf numFmtId="0" fontId="0" fillId="2" borderId="1" xfId="0" applyFill="1" applyBorder="1"/>
    <xf numFmtId="0" fontId="4" fillId="0" borderId="1" xfId="0" applyFont="1" applyBorder="1"/>
    <xf numFmtId="0" fontId="3" fillId="6" borderId="1" xfId="0" applyFont="1" applyFill="1" applyBorder="1"/>
    <xf numFmtId="14" fontId="3" fillId="6" borderId="1" xfId="0" applyNumberFormat="1" applyFont="1" applyFill="1" applyBorder="1"/>
    <xf numFmtId="14" fontId="3" fillId="6" borderId="1" xfId="0" applyNumberFormat="1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5" borderId="1" xfId="0" applyFont="1" applyFill="1" applyBorder="1"/>
    <xf numFmtId="14" fontId="3" fillId="5" borderId="1" xfId="0" applyNumberFormat="1" applyFont="1" applyFill="1" applyBorder="1"/>
    <xf numFmtId="0" fontId="3" fillId="5" borderId="1" xfId="0" applyFont="1" applyFill="1" applyBorder="1" applyAlignment="1">
      <alignment vertical="top"/>
    </xf>
    <xf numFmtId="0" fontId="3" fillId="3" borderId="1" xfId="0" applyFont="1" applyFill="1" applyBorder="1"/>
    <xf numFmtId="14" fontId="3" fillId="3" borderId="1" xfId="0" applyNumberFormat="1" applyFont="1" applyFill="1" applyBorder="1"/>
    <xf numFmtId="14" fontId="3" fillId="3" borderId="1" xfId="0" applyNumberFormat="1" applyFont="1" applyFill="1" applyBorder="1" applyAlignment="1">
      <alignment horizontal="right"/>
    </xf>
    <xf numFmtId="0" fontId="3" fillId="11" borderId="1" xfId="0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/>
    <xf numFmtId="0" fontId="3" fillId="4" borderId="1" xfId="0" applyFont="1" applyFill="1" applyBorder="1" applyAlignment="1">
      <alignment wrapText="1"/>
    </xf>
    <xf numFmtId="0" fontId="3" fillId="7" borderId="1" xfId="0" applyFont="1" applyFill="1" applyBorder="1"/>
    <xf numFmtId="14" fontId="3" fillId="7" borderId="1" xfId="0" applyNumberFormat="1" applyFont="1" applyFill="1" applyBorder="1"/>
    <xf numFmtId="0" fontId="3" fillId="8" borderId="1" xfId="0" applyFont="1" applyFill="1" applyBorder="1"/>
    <xf numFmtId="14" fontId="3" fillId="8" borderId="1" xfId="0" applyNumberFormat="1" applyFont="1" applyFill="1" applyBorder="1"/>
    <xf numFmtId="0" fontId="3" fillId="9" borderId="1" xfId="0" applyFont="1" applyFill="1" applyBorder="1"/>
    <xf numFmtId="14" fontId="3" fillId="9" borderId="1" xfId="0" applyNumberFormat="1" applyFont="1" applyFill="1" applyBorder="1"/>
    <xf numFmtId="0" fontId="3" fillId="10" borderId="1" xfId="0" applyFont="1" applyFill="1" applyBorder="1"/>
    <xf numFmtId="14" fontId="3" fillId="10" borderId="1" xfId="0" applyNumberFormat="1" applyFont="1" applyFill="1" applyBorder="1"/>
    <xf numFmtId="0" fontId="3" fillId="12" borderId="1" xfId="0" applyFont="1" applyFill="1" applyBorder="1"/>
    <xf numFmtId="0" fontId="0" fillId="12" borderId="1" xfId="0" applyFill="1" applyBorder="1"/>
    <xf numFmtId="14" fontId="3" fillId="12" borderId="1" xfId="0" applyNumberFormat="1" applyFont="1" applyFill="1" applyBorder="1"/>
    <xf numFmtId="14" fontId="0" fillId="12" borderId="1" xfId="0" applyNumberFormat="1" applyFill="1" applyBorder="1"/>
    <xf numFmtId="14" fontId="3" fillId="8" borderId="1" xfId="0" applyNumberFormat="1" applyFont="1" applyFill="1" applyBorder="1" applyAlignment="1">
      <alignment horizontal="right"/>
    </xf>
    <xf numFmtId="0" fontId="0" fillId="7" borderId="1" xfId="0" applyFill="1" applyBorder="1"/>
    <xf numFmtId="14" fontId="0" fillId="7" borderId="1" xfId="0" applyNumberFormat="1" applyFill="1" applyBorder="1"/>
    <xf numFmtId="0" fontId="5" fillId="11" borderId="1" xfId="0" applyFont="1" applyFill="1" applyBorder="1"/>
    <xf numFmtId="0" fontId="0" fillId="8" borderId="1" xfId="0" applyFill="1" applyBorder="1"/>
    <xf numFmtId="14" fontId="0" fillId="8" borderId="1" xfId="0" applyNumberFormat="1" applyFill="1" applyBorder="1"/>
    <xf numFmtId="0" fontId="0" fillId="8" borderId="0" xfId="0" applyFill="1"/>
    <xf numFmtId="0" fontId="0" fillId="3" borderId="1" xfId="0" applyFill="1" applyBorder="1"/>
    <xf numFmtId="0" fontId="0" fillId="11" borderId="1" xfId="0" applyFill="1" applyBorder="1"/>
    <xf numFmtId="14" fontId="0" fillId="3" borderId="1" xfId="0" applyNumberFormat="1" applyFill="1" applyBorder="1"/>
    <xf numFmtId="0" fontId="3" fillId="12" borderId="3" xfId="0" applyFont="1" applyFill="1" applyBorder="1"/>
    <xf numFmtId="0" fontId="0" fillId="12" borderId="3" xfId="0" applyFill="1" applyBorder="1"/>
    <xf numFmtId="14" fontId="0" fillId="12" borderId="3" xfId="0" applyNumberFormat="1" applyFill="1" applyBorder="1"/>
    <xf numFmtId="0" fontId="0" fillId="11" borderId="2" xfId="0" applyFill="1" applyBorder="1"/>
    <xf numFmtId="0" fontId="0" fillId="2" borderId="3" xfId="0" applyFill="1" applyBorder="1"/>
    <xf numFmtId="0" fontId="0" fillId="13" borderId="1" xfId="0" applyFill="1" applyBorder="1"/>
    <xf numFmtId="14" fontId="0" fillId="13" borderId="1" xfId="0" applyNumberFormat="1" applyFill="1" applyBorder="1"/>
    <xf numFmtId="0" fontId="0" fillId="0" borderId="1" xfId="0" applyBorder="1"/>
    <xf numFmtId="0" fontId="0" fillId="13" borderId="3" xfId="0" applyFill="1" applyBorder="1"/>
    <xf numFmtId="14" fontId="0" fillId="13" borderId="3" xfId="0" applyNumberFormat="1" applyFill="1" applyBorder="1"/>
    <xf numFmtId="0" fontId="0" fillId="11" borderId="3" xfId="0" applyFill="1" applyBorder="1"/>
    <xf numFmtId="0" fontId="0" fillId="14" borderId="1" xfId="0" applyFill="1" applyBorder="1"/>
    <xf numFmtId="14" fontId="0" fillId="14" borderId="1" xfId="0" applyNumberFormat="1" applyFill="1" applyBorder="1"/>
    <xf numFmtId="0" fontId="0" fillId="15" borderId="3" xfId="0" applyFill="1" applyBorder="1"/>
    <xf numFmtId="0" fontId="0" fillId="15" borderId="1" xfId="0" applyFill="1" applyBorder="1"/>
    <xf numFmtId="14" fontId="0" fillId="0" borderId="1" xfId="0" applyNumberFormat="1" applyBorder="1"/>
    <xf numFmtId="0" fontId="6" fillId="14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4" fontId="0" fillId="0" borderId="0" xfId="0" applyNumberFormat="1"/>
    <xf numFmtId="0" fontId="7" fillId="0" borderId="0" xfId="1"/>
    <xf numFmtId="0" fontId="7" fillId="0" borderId="1" xfId="1" applyBorder="1"/>
    <xf numFmtId="0" fontId="7" fillId="0" borderId="0" xfId="1" applyFill="1"/>
    <xf numFmtId="0" fontId="6" fillId="14" borderId="4" xfId="0" applyFont="1" applyFill="1" applyBorder="1" applyAlignment="1">
      <alignment horizontal="center"/>
    </xf>
    <xf numFmtId="0" fontId="6" fillId="14" borderId="5" xfId="0" applyFont="1" applyFill="1" applyBorder="1" applyAlignment="1">
      <alignment horizontal="center"/>
    </xf>
    <xf numFmtId="0" fontId="6" fillId="14" borderId="6" xfId="0" applyFont="1" applyFill="1" applyBorder="1" applyAlignment="1">
      <alignment horizontal="center"/>
    </xf>
    <xf numFmtId="14" fontId="0" fillId="4" borderId="1" xfId="0" applyNumberFormat="1" applyFill="1" applyBorder="1"/>
    <xf numFmtId="0" fontId="0" fillId="4" borderId="1" xfId="0" applyFill="1" applyBorder="1"/>
    <xf numFmtId="0" fontId="7" fillId="4" borderId="1" xfId="1" applyFill="1" applyBorder="1"/>
    <xf numFmtId="0" fontId="6" fillId="4" borderId="1" xfId="0" applyFont="1" applyFill="1" applyBorder="1" applyAlignment="1">
      <alignment horizontal="left"/>
    </xf>
    <xf numFmtId="0" fontId="7" fillId="4" borderId="0" xfId="1" applyFill="1"/>
    <xf numFmtId="14" fontId="0" fillId="4" borderId="0" xfId="0" applyNumberFormat="1" applyFill="1"/>
    <xf numFmtId="0" fontId="0" fillId="4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hqixW4Ufv1JO4XWhIsaShEmd-NwMosL/view?usp=sharing" TargetMode="External"/><Relationship Id="rId13" Type="http://schemas.openxmlformats.org/officeDocument/2006/relationships/hyperlink" Target="https://drive.google.com/file/d/1b-d8gYN4coKai-UJ0fPdnkROIW5erVxi/view?usp=sharing" TargetMode="External"/><Relationship Id="rId18" Type="http://schemas.openxmlformats.org/officeDocument/2006/relationships/hyperlink" Target="https://drive.google.com/file/d/14EMNw1b5dFsopUPtzoawX4EwiWLR970y/view?usp=sharing" TargetMode="External"/><Relationship Id="rId3" Type="http://schemas.openxmlformats.org/officeDocument/2006/relationships/hyperlink" Target="http://www.sheffieldchildrens.nhs.uk/Downloads/Illingworth%20library/Immunoglobulin.ppt" TargetMode="External"/><Relationship Id="rId21" Type="http://schemas.openxmlformats.org/officeDocument/2006/relationships/hyperlink" Target="https://drive.google.com/file/d/1Ze_eAQyCjUkyLdVS8DDjnySioJvPYki5/view?usp=sharing" TargetMode="External"/><Relationship Id="rId7" Type="http://schemas.openxmlformats.org/officeDocument/2006/relationships/hyperlink" Target="https://drive.google.com/file/d/1HZYwI5Gss5LeEQGQv-ailyTxazgfoFLO/view?usp=sharing" TargetMode="External"/><Relationship Id="rId12" Type="http://schemas.openxmlformats.org/officeDocument/2006/relationships/hyperlink" Target="https://drive.google.com/file/d/1Nr-r8Lk0ceCQ4I2CuP7KjuF27ufV4QrH/view?usp=sharing" TargetMode="External"/><Relationship Id="rId17" Type="http://schemas.openxmlformats.org/officeDocument/2006/relationships/hyperlink" Target="https://drive.google.com/file/d/1O_ZTJ4eZpw41c1Ga8DGEVNC6239n5egj/view?usp=sharing" TargetMode="External"/><Relationship Id="rId2" Type="http://schemas.openxmlformats.org/officeDocument/2006/relationships/hyperlink" Target="http://www.sheffieldchildrens.nhs.uk/Downloads/Illingworth%20library/PALS%20sepsis%20adherence.ppt" TargetMode="External"/><Relationship Id="rId16" Type="http://schemas.openxmlformats.org/officeDocument/2006/relationships/hyperlink" Target="https://drive.google.com/file/d/1aus1fF8gfiBRjs_JP38qyzxvttIkj6sT/view?usp=sharing" TargetMode="External"/><Relationship Id="rId20" Type="http://schemas.openxmlformats.org/officeDocument/2006/relationships/hyperlink" Target="https://drive.google.com/file/d/1a8mGK_yU2nFAtnfcqPndf9pCALYh29S9/view?usp=sharing" TargetMode="External"/><Relationship Id="rId1" Type="http://schemas.openxmlformats.org/officeDocument/2006/relationships/hyperlink" Target="http://www.sheffieldchildrens.nhs.uk/Downloads/Illingworth%20library/Rotavirus%20journal%20club.ppt" TargetMode="External"/><Relationship Id="rId6" Type="http://schemas.openxmlformats.org/officeDocument/2006/relationships/hyperlink" Target="http://www.sheffieldchildrens.nhs.uk/Downloads/Illingworth%20library/Blood%20culture%20contamination.ppt" TargetMode="External"/><Relationship Id="rId11" Type="http://schemas.openxmlformats.org/officeDocument/2006/relationships/hyperlink" Target="https://drive.google.com/file/d/1IKgyz1IxgtqPvXeFVHkIilH08Ek-f4uk/view?usp=sharing" TargetMode="External"/><Relationship Id="rId5" Type="http://schemas.openxmlformats.org/officeDocument/2006/relationships/hyperlink" Target="http://www.sheffieldchildrens.nhs.uk/Downloads/Illingworth%20library/Discharged%20on%20Supplemental%20Oxygen%20from%20an%20Emergency%20Department.pptx" TargetMode="External"/><Relationship Id="rId15" Type="http://schemas.openxmlformats.org/officeDocument/2006/relationships/hyperlink" Target="https://drive.google.com/file/d/1I5IsXYjYG8FabIiMlW6zsWOJc584_nmS/view?usp=sharing" TargetMode="External"/><Relationship Id="rId10" Type="http://schemas.openxmlformats.org/officeDocument/2006/relationships/hyperlink" Target="https://drive.google.com/file/d/1_4NmNrn6d0eV42dPcrljYktylfHeRqf4/view?usp=sharing" TargetMode="External"/><Relationship Id="rId19" Type="http://schemas.openxmlformats.org/officeDocument/2006/relationships/hyperlink" Target="https://drive.google.com/file/d/1E9ug0dDa6lxWiDips8Q0MKVTTGs9nr8a/view?usp=sharing" TargetMode="External"/><Relationship Id="rId4" Type="http://schemas.openxmlformats.org/officeDocument/2006/relationships/hyperlink" Target="http://www.sheffieldchildrens.nhs.uk/Downloads/Illingworth%20library/subclinical%20hypothyroidism.ppt" TargetMode="External"/><Relationship Id="rId9" Type="http://schemas.openxmlformats.org/officeDocument/2006/relationships/hyperlink" Target="https://drive.google.com/file/d/1BL0bfURJROr9JvwTZGrtiLioZNsL51SL/view?usp=sharing" TargetMode="External"/><Relationship Id="rId14" Type="http://schemas.openxmlformats.org/officeDocument/2006/relationships/hyperlink" Target="https://drive.google.com/file/d/1COII0DRE6khTFHT-iRxJk0g8qly3aqty/view?usp=sharing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OII0DRE6khTFHT-iRxJk0g8qly3aqty/view?usp=sharing" TargetMode="External"/><Relationship Id="rId13" Type="http://schemas.openxmlformats.org/officeDocument/2006/relationships/hyperlink" Target="https://drive.google.com/file/d/1E9ug0dDa6lxWiDips8Q0MKVTTGs9nr8a/view?usp=sharing" TargetMode="External"/><Relationship Id="rId3" Type="http://schemas.openxmlformats.org/officeDocument/2006/relationships/hyperlink" Target="https://drive.google.com/file/d/1BL0bfURJROr9JvwTZGrtiLioZNsL51SL/view?usp=sharing" TargetMode="External"/><Relationship Id="rId7" Type="http://schemas.openxmlformats.org/officeDocument/2006/relationships/hyperlink" Target="https://drive.google.com/file/d/1b-d8gYN4coKai-UJ0fPdnkROIW5erVxi/view?usp=sharing" TargetMode="External"/><Relationship Id="rId12" Type="http://schemas.openxmlformats.org/officeDocument/2006/relationships/hyperlink" Target="https://drive.google.com/file/d/14EMNw1b5dFsopUPtzoawX4EwiWLR970y/view?usp=sharing" TargetMode="External"/><Relationship Id="rId2" Type="http://schemas.openxmlformats.org/officeDocument/2006/relationships/hyperlink" Target="https://drive.google.com/file/d/1zhqixW4Ufv1JO4XWhIsaShEmd-NwMosL/view?usp=sharing" TargetMode="External"/><Relationship Id="rId1" Type="http://schemas.openxmlformats.org/officeDocument/2006/relationships/hyperlink" Target="https://drive.google.com/file/d/1HZYwI5Gss5LeEQGQv-ailyTxazgfoFLO/view?usp=sharing" TargetMode="External"/><Relationship Id="rId6" Type="http://schemas.openxmlformats.org/officeDocument/2006/relationships/hyperlink" Target="https://drive.google.com/file/d/1Nr-r8Lk0ceCQ4I2CuP7KjuF27ufV4QrH/view?usp=sharing" TargetMode="External"/><Relationship Id="rId11" Type="http://schemas.openxmlformats.org/officeDocument/2006/relationships/hyperlink" Target="https://drive.google.com/file/d/1O_ZTJ4eZpw41c1Ga8DGEVNC6239n5egj/view?usp=sharing" TargetMode="External"/><Relationship Id="rId5" Type="http://schemas.openxmlformats.org/officeDocument/2006/relationships/hyperlink" Target="https://drive.google.com/file/d/1IKgyz1IxgtqPvXeFVHkIilH08Ek-f4uk/view?usp=sharing" TargetMode="External"/><Relationship Id="rId10" Type="http://schemas.openxmlformats.org/officeDocument/2006/relationships/hyperlink" Target="https://drive.google.com/file/d/1aus1fF8gfiBRjs_JP38qyzxvttIkj6sT/view?usp=sharing" TargetMode="External"/><Relationship Id="rId4" Type="http://schemas.openxmlformats.org/officeDocument/2006/relationships/hyperlink" Target="https://drive.google.com/file/d/1_4NmNrn6d0eV42dPcrljYktylfHeRqf4/view?usp=sharing" TargetMode="External"/><Relationship Id="rId9" Type="http://schemas.openxmlformats.org/officeDocument/2006/relationships/hyperlink" Target="https://drive.google.com/file/d/1I5IsXYjYG8FabIiMlW6zsWOJc584_nmS/view?usp=sharing" TargetMode="External"/><Relationship Id="rId14" Type="http://schemas.openxmlformats.org/officeDocument/2006/relationships/hyperlink" Target="https://drive.google.com/file/d/1a8mGK_yU2nFAtnfcqPndf9pCALYh29S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A197"/>
  <sheetViews>
    <sheetView tabSelected="1" topLeftCell="A168" workbookViewId="0">
      <selection activeCell="A166" sqref="A166:E166"/>
    </sheetView>
  </sheetViews>
  <sheetFormatPr defaultRowHeight="15" x14ac:dyDescent="0.25"/>
  <cols>
    <col min="2" max="2" width="30" bestFit="1" customWidth="1"/>
    <col min="3" max="3" width="14" customWidth="1"/>
    <col min="4" max="4" width="29.140625" customWidth="1"/>
    <col min="5" max="5" width="123.140625" customWidth="1"/>
  </cols>
  <sheetData>
    <row r="2" spans="1:5" x14ac:dyDescent="0.25">
      <c r="A2" s="9"/>
      <c r="B2" s="9" t="s">
        <v>139</v>
      </c>
      <c r="C2" s="9"/>
      <c r="D2" s="9" t="s">
        <v>0</v>
      </c>
      <c r="E2" s="9" t="s">
        <v>1</v>
      </c>
    </row>
    <row r="3" spans="1:5" s="3" customFormat="1" x14ac:dyDescent="0.25">
      <c r="A3" s="10"/>
      <c r="B3" s="10" t="s">
        <v>140</v>
      </c>
      <c r="C3" s="11"/>
      <c r="D3" s="10"/>
      <c r="E3" s="5"/>
    </row>
    <row r="4" spans="1:5" s="3" customFormat="1" x14ac:dyDescent="0.25">
      <c r="A4" s="10">
        <v>1</v>
      </c>
      <c r="B4" s="10">
        <v>1</v>
      </c>
      <c r="C4" s="11">
        <v>41018</v>
      </c>
      <c r="D4" s="10" t="s">
        <v>2</v>
      </c>
      <c r="E4" s="4" t="s">
        <v>149</v>
      </c>
    </row>
    <row r="5" spans="1:5" s="3" customFormat="1" x14ac:dyDescent="0.25">
      <c r="A5" s="10">
        <v>2</v>
      </c>
      <c r="B5" s="10">
        <v>1</v>
      </c>
      <c r="C5" s="11">
        <v>41030</v>
      </c>
      <c r="D5" s="10" t="s">
        <v>3</v>
      </c>
      <c r="E5" s="5" t="s">
        <v>43</v>
      </c>
    </row>
    <row r="6" spans="1:5" s="3" customFormat="1" ht="15" customHeight="1" x14ac:dyDescent="0.25">
      <c r="A6" s="10">
        <v>3</v>
      </c>
      <c r="B6" s="10">
        <v>1</v>
      </c>
      <c r="C6" s="12">
        <v>41046</v>
      </c>
      <c r="D6" s="13" t="s">
        <v>4</v>
      </c>
      <c r="E6" s="5" t="s">
        <v>44</v>
      </c>
    </row>
    <row r="7" spans="1:5" s="3" customFormat="1" x14ac:dyDescent="0.25">
      <c r="A7" s="10">
        <v>4</v>
      </c>
      <c r="B7" s="10">
        <v>1</v>
      </c>
      <c r="C7" s="11">
        <v>41058</v>
      </c>
      <c r="D7" s="10" t="s">
        <v>6</v>
      </c>
      <c r="E7" s="5" t="s">
        <v>5</v>
      </c>
    </row>
    <row r="8" spans="1:5" s="3" customFormat="1" x14ac:dyDescent="0.25">
      <c r="A8" s="10">
        <v>5</v>
      </c>
      <c r="B8" s="10">
        <v>1</v>
      </c>
      <c r="C8" s="11">
        <v>41074</v>
      </c>
      <c r="D8" s="10" t="s">
        <v>7</v>
      </c>
      <c r="E8" s="5" t="s">
        <v>45</v>
      </c>
    </row>
    <row r="9" spans="1:5" s="3" customFormat="1" x14ac:dyDescent="0.25">
      <c r="A9" s="10">
        <v>6</v>
      </c>
      <c r="B9" s="10">
        <v>1</v>
      </c>
      <c r="C9" s="11">
        <v>41086</v>
      </c>
      <c r="D9" s="10" t="s">
        <v>9</v>
      </c>
      <c r="E9" s="5" t="s">
        <v>8</v>
      </c>
    </row>
    <row r="10" spans="1:5" s="3" customFormat="1" x14ac:dyDescent="0.25">
      <c r="A10" s="10">
        <v>7</v>
      </c>
      <c r="B10" s="10">
        <v>1</v>
      </c>
      <c r="C10" s="11">
        <v>41102</v>
      </c>
      <c r="D10" s="10" t="s">
        <v>11</v>
      </c>
      <c r="E10" s="5" t="s">
        <v>10</v>
      </c>
    </row>
    <row r="11" spans="1:5" s="3" customFormat="1" x14ac:dyDescent="0.25">
      <c r="A11" s="14"/>
      <c r="B11" s="14" t="s">
        <v>141</v>
      </c>
      <c r="C11" s="15"/>
      <c r="D11" s="14"/>
      <c r="E11" s="2"/>
    </row>
    <row r="12" spans="1:5" s="3" customFormat="1" x14ac:dyDescent="0.25">
      <c r="A12" s="14">
        <v>8</v>
      </c>
      <c r="B12" s="14">
        <v>2</v>
      </c>
      <c r="C12" s="15">
        <v>41172</v>
      </c>
      <c r="D12" s="14" t="s">
        <v>12</v>
      </c>
      <c r="E12" s="2" t="s">
        <v>46</v>
      </c>
    </row>
    <row r="13" spans="1:5" s="3" customFormat="1" x14ac:dyDescent="0.25">
      <c r="A13" s="14">
        <v>9</v>
      </c>
      <c r="B13" s="14">
        <v>2</v>
      </c>
      <c r="C13" s="15">
        <v>41184</v>
      </c>
      <c r="D13" s="14" t="s">
        <v>6</v>
      </c>
      <c r="E13" s="2" t="s">
        <v>13</v>
      </c>
    </row>
    <row r="14" spans="1:5" s="3" customFormat="1" x14ac:dyDescent="0.25">
      <c r="A14" s="14">
        <v>10</v>
      </c>
      <c r="B14" s="14">
        <v>2</v>
      </c>
      <c r="C14" s="15">
        <v>41207</v>
      </c>
      <c r="D14" s="14" t="s">
        <v>15</v>
      </c>
      <c r="E14" s="2" t="s">
        <v>14</v>
      </c>
    </row>
    <row r="15" spans="1:5" s="3" customFormat="1" x14ac:dyDescent="0.25">
      <c r="A15" s="14">
        <v>11</v>
      </c>
      <c r="B15" s="14">
        <v>2</v>
      </c>
      <c r="C15" s="15">
        <v>41219</v>
      </c>
      <c r="D15" s="14" t="s">
        <v>17</v>
      </c>
      <c r="E15" s="2" t="s">
        <v>16</v>
      </c>
    </row>
    <row r="16" spans="1:5" s="3" customFormat="1" x14ac:dyDescent="0.25">
      <c r="A16" s="14">
        <v>12</v>
      </c>
      <c r="B16" s="14">
        <v>2</v>
      </c>
      <c r="C16" s="15">
        <v>41235</v>
      </c>
      <c r="D16" s="16" t="s">
        <v>4</v>
      </c>
      <c r="E16" s="2" t="s">
        <v>18</v>
      </c>
    </row>
    <row r="17" spans="1:5" s="3" customFormat="1" x14ac:dyDescent="0.25">
      <c r="A17" s="14">
        <v>13</v>
      </c>
      <c r="B17" s="14">
        <v>2</v>
      </c>
      <c r="C17" s="15">
        <v>41247</v>
      </c>
      <c r="D17" s="14" t="s">
        <v>20</v>
      </c>
      <c r="E17" s="2" t="s">
        <v>19</v>
      </c>
    </row>
    <row r="18" spans="1:5" s="3" customFormat="1" x14ac:dyDescent="0.25">
      <c r="A18" s="14">
        <v>14</v>
      </c>
      <c r="B18" s="14">
        <v>2</v>
      </c>
      <c r="C18" s="15">
        <v>41263</v>
      </c>
      <c r="D18" s="14" t="s">
        <v>22</v>
      </c>
      <c r="E18" s="2" t="s">
        <v>21</v>
      </c>
    </row>
    <row r="19" spans="1:5" s="3" customFormat="1" x14ac:dyDescent="0.25">
      <c r="A19" s="14">
        <v>15</v>
      </c>
      <c r="B19" s="14">
        <v>2</v>
      </c>
      <c r="C19" s="15">
        <v>41291</v>
      </c>
      <c r="D19" s="14" t="s">
        <v>24</v>
      </c>
      <c r="E19" s="2" t="s">
        <v>23</v>
      </c>
    </row>
    <row r="20" spans="1:5" s="3" customFormat="1" x14ac:dyDescent="0.25">
      <c r="A20" s="14">
        <v>16</v>
      </c>
      <c r="B20" s="14">
        <v>2</v>
      </c>
      <c r="C20" s="15">
        <v>41303</v>
      </c>
      <c r="D20" s="14" t="s">
        <v>26</v>
      </c>
      <c r="E20" s="2" t="s">
        <v>25</v>
      </c>
    </row>
    <row r="21" spans="1:5" s="3" customFormat="1" x14ac:dyDescent="0.25">
      <c r="A21" s="17"/>
      <c r="B21" s="17" t="s">
        <v>142</v>
      </c>
      <c r="C21" s="18"/>
      <c r="D21" s="17"/>
      <c r="E21" s="1"/>
    </row>
    <row r="22" spans="1:5" s="3" customFormat="1" x14ac:dyDescent="0.25">
      <c r="A22" s="17">
        <v>17</v>
      </c>
      <c r="B22" s="17">
        <v>3</v>
      </c>
      <c r="C22" s="18">
        <v>41319</v>
      </c>
      <c r="D22" s="17" t="s">
        <v>27</v>
      </c>
      <c r="E22" s="1" t="s">
        <v>36</v>
      </c>
    </row>
    <row r="23" spans="1:5" s="3" customFormat="1" x14ac:dyDescent="0.25">
      <c r="A23" s="17">
        <v>18</v>
      </c>
      <c r="B23" s="17">
        <v>3</v>
      </c>
      <c r="C23" s="18">
        <v>41347</v>
      </c>
      <c r="D23" s="17" t="s">
        <v>28</v>
      </c>
      <c r="E23" s="1" t="s">
        <v>38</v>
      </c>
    </row>
    <row r="24" spans="1:5" s="3" customFormat="1" x14ac:dyDescent="0.25">
      <c r="A24" s="17">
        <v>19</v>
      </c>
      <c r="B24" s="17">
        <v>3</v>
      </c>
      <c r="C24" s="19">
        <v>41359</v>
      </c>
      <c r="D24" s="17" t="s">
        <v>29</v>
      </c>
      <c r="E24" s="1" t="s">
        <v>39</v>
      </c>
    </row>
    <row r="25" spans="1:5" s="3" customFormat="1" x14ac:dyDescent="0.25">
      <c r="A25" s="17">
        <v>20</v>
      </c>
      <c r="B25" s="17">
        <v>3</v>
      </c>
      <c r="C25" s="18">
        <v>41382</v>
      </c>
      <c r="D25" s="17" t="s">
        <v>22</v>
      </c>
      <c r="E25" s="1" t="s">
        <v>37</v>
      </c>
    </row>
    <row r="26" spans="1:5" s="3" customFormat="1" x14ac:dyDescent="0.25">
      <c r="A26" s="17">
        <v>21</v>
      </c>
      <c r="B26" s="17">
        <v>3</v>
      </c>
      <c r="C26" s="18">
        <v>41394</v>
      </c>
      <c r="D26" s="17" t="s">
        <v>30</v>
      </c>
      <c r="E26" s="1" t="s">
        <v>40</v>
      </c>
    </row>
    <row r="27" spans="1:5" s="3" customFormat="1" x14ac:dyDescent="0.25">
      <c r="A27" s="17">
        <v>22</v>
      </c>
      <c r="B27" s="17">
        <v>3</v>
      </c>
      <c r="C27" s="18">
        <v>41403</v>
      </c>
      <c r="D27" s="17" t="s">
        <v>31</v>
      </c>
      <c r="E27" s="1" t="s">
        <v>41</v>
      </c>
    </row>
    <row r="28" spans="1:5" s="3" customFormat="1" x14ac:dyDescent="0.25">
      <c r="A28" s="17">
        <v>23</v>
      </c>
      <c r="B28" s="17">
        <v>3</v>
      </c>
      <c r="C28" s="18">
        <v>41415</v>
      </c>
      <c r="D28" s="17" t="s">
        <v>32</v>
      </c>
      <c r="E28" s="1" t="s">
        <v>42</v>
      </c>
    </row>
    <row r="29" spans="1:5" s="3" customFormat="1" x14ac:dyDescent="0.25">
      <c r="A29" s="17">
        <v>24</v>
      </c>
      <c r="B29" s="17">
        <v>3</v>
      </c>
      <c r="C29" s="18">
        <v>41431</v>
      </c>
      <c r="D29" s="17" t="s">
        <v>33</v>
      </c>
      <c r="E29" s="1" t="s">
        <v>47</v>
      </c>
    </row>
    <row r="30" spans="1:5" s="3" customFormat="1" x14ac:dyDescent="0.25">
      <c r="A30" s="17">
        <v>25</v>
      </c>
      <c r="B30" s="17">
        <v>3</v>
      </c>
      <c r="C30" s="18">
        <v>41443</v>
      </c>
      <c r="D30" s="17" t="s">
        <v>3</v>
      </c>
      <c r="E30" s="1" t="s">
        <v>48</v>
      </c>
    </row>
    <row r="31" spans="1:5" s="3" customFormat="1" x14ac:dyDescent="0.25">
      <c r="A31" s="20">
        <v>26</v>
      </c>
      <c r="B31" s="17">
        <v>3</v>
      </c>
      <c r="C31" s="18">
        <v>41459</v>
      </c>
      <c r="D31" s="17" t="s">
        <v>34</v>
      </c>
      <c r="E31" s="1" t="s">
        <v>49</v>
      </c>
    </row>
    <row r="32" spans="1:5" s="3" customFormat="1" x14ac:dyDescent="0.25">
      <c r="A32" s="17">
        <v>27</v>
      </c>
      <c r="B32" s="17">
        <v>3</v>
      </c>
      <c r="C32" s="18">
        <v>41471</v>
      </c>
      <c r="D32" s="17" t="s">
        <v>35</v>
      </c>
      <c r="E32" s="1" t="s">
        <v>50</v>
      </c>
    </row>
    <row r="33" spans="1:5" s="3" customFormat="1" x14ac:dyDescent="0.25">
      <c r="A33" s="21"/>
      <c r="B33" s="21" t="s">
        <v>143</v>
      </c>
      <c r="C33" s="22"/>
      <c r="D33" s="21"/>
      <c r="E33" s="21"/>
    </row>
    <row r="34" spans="1:5" s="3" customFormat="1" x14ac:dyDescent="0.25">
      <c r="A34" s="21">
        <v>28</v>
      </c>
      <c r="B34" s="21">
        <v>4</v>
      </c>
      <c r="C34" s="22">
        <v>41522</v>
      </c>
      <c r="D34" s="21" t="s">
        <v>28</v>
      </c>
      <c r="E34" s="21" t="s">
        <v>51</v>
      </c>
    </row>
    <row r="35" spans="1:5" s="3" customFormat="1" x14ac:dyDescent="0.25">
      <c r="A35" s="21">
        <v>29</v>
      </c>
      <c r="B35" s="21">
        <v>4</v>
      </c>
      <c r="C35" s="22">
        <v>41534</v>
      </c>
      <c r="D35" s="21" t="s">
        <v>22</v>
      </c>
      <c r="E35" s="21" t="s">
        <v>52</v>
      </c>
    </row>
    <row r="36" spans="1:5" s="3" customFormat="1" x14ac:dyDescent="0.25">
      <c r="A36" s="21">
        <v>30</v>
      </c>
      <c r="B36" s="21">
        <v>4</v>
      </c>
      <c r="C36" s="22">
        <v>41550</v>
      </c>
      <c r="D36" s="21" t="s">
        <v>53</v>
      </c>
      <c r="E36" s="21" t="s">
        <v>54</v>
      </c>
    </row>
    <row r="37" spans="1:5" s="3" customFormat="1" x14ac:dyDescent="0.25">
      <c r="A37" s="21">
        <v>31</v>
      </c>
      <c r="B37" s="21">
        <v>4</v>
      </c>
      <c r="C37" s="22">
        <v>41562</v>
      </c>
      <c r="D37" s="21" t="s">
        <v>59</v>
      </c>
      <c r="E37" s="21" t="s">
        <v>58</v>
      </c>
    </row>
    <row r="38" spans="1:5" s="3" customFormat="1" x14ac:dyDescent="0.25">
      <c r="A38" s="21">
        <v>32</v>
      </c>
      <c r="B38" s="21">
        <v>4</v>
      </c>
      <c r="C38" s="22">
        <v>41585</v>
      </c>
      <c r="D38" s="21" t="s">
        <v>55</v>
      </c>
      <c r="E38" s="21" t="s">
        <v>60</v>
      </c>
    </row>
    <row r="39" spans="1:5" s="3" customFormat="1" x14ac:dyDescent="0.25">
      <c r="A39" s="21">
        <v>33</v>
      </c>
      <c r="B39" s="21">
        <v>4</v>
      </c>
      <c r="C39" s="22">
        <v>41597</v>
      </c>
      <c r="D39" s="21" t="s">
        <v>30</v>
      </c>
      <c r="E39" s="21" t="s">
        <v>61</v>
      </c>
    </row>
    <row r="40" spans="1:5" s="3" customFormat="1" x14ac:dyDescent="0.25">
      <c r="A40" s="20">
        <v>34</v>
      </c>
      <c r="B40" s="21">
        <v>4</v>
      </c>
      <c r="C40" s="22">
        <v>41606</v>
      </c>
      <c r="D40" s="21" t="s">
        <v>56</v>
      </c>
      <c r="E40" s="23" t="s">
        <v>62</v>
      </c>
    </row>
    <row r="41" spans="1:5" s="3" customFormat="1" x14ac:dyDescent="0.25">
      <c r="A41" s="21">
        <v>35</v>
      </c>
      <c r="B41" s="21">
        <v>4</v>
      </c>
      <c r="C41" s="22">
        <v>37235</v>
      </c>
      <c r="D41" s="21" t="s">
        <v>63</v>
      </c>
      <c r="E41" s="21" t="s">
        <v>65</v>
      </c>
    </row>
    <row r="42" spans="1:5" s="3" customFormat="1" x14ac:dyDescent="0.25">
      <c r="A42" s="21">
        <v>36</v>
      </c>
      <c r="B42" s="21">
        <v>4</v>
      </c>
      <c r="C42" s="22">
        <v>41648</v>
      </c>
      <c r="D42" s="21" t="s">
        <v>57</v>
      </c>
      <c r="E42" s="21" t="s">
        <v>67</v>
      </c>
    </row>
    <row r="43" spans="1:5" s="3" customFormat="1" x14ac:dyDescent="0.25">
      <c r="A43" s="21">
        <v>37</v>
      </c>
      <c r="B43" s="21">
        <v>4</v>
      </c>
      <c r="C43" s="22">
        <v>41660</v>
      </c>
      <c r="D43" s="21" t="s">
        <v>64</v>
      </c>
      <c r="E43" s="21" t="s">
        <v>66</v>
      </c>
    </row>
    <row r="44" spans="1:5" s="6" customFormat="1" x14ac:dyDescent="0.25">
      <c r="A44" s="24"/>
      <c r="B44" s="24" t="s">
        <v>144</v>
      </c>
      <c r="C44" s="25"/>
      <c r="D44" s="24"/>
      <c r="E44" s="24"/>
    </row>
    <row r="45" spans="1:5" s="6" customFormat="1" x14ac:dyDescent="0.25">
      <c r="A45" s="24">
        <v>38</v>
      </c>
      <c r="B45" s="24">
        <v>5</v>
      </c>
      <c r="C45" s="25">
        <v>41690</v>
      </c>
      <c r="D45" s="24" t="s">
        <v>22</v>
      </c>
      <c r="E45" s="24" t="s">
        <v>72</v>
      </c>
    </row>
    <row r="46" spans="1:5" s="6" customFormat="1" x14ac:dyDescent="0.25">
      <c r="A46" s="24">
        <v>39</v>
      </c>
      <c r="B46" s="24">
        <v>5</v>
      </c>
      <c r="C46" s="25">
        <v>41702</v>
      </c>
      <c r="D46" s="24" t="s">
        <v>17</v>
      </c>
      <c r="E46" s="24" t="s">
        <v>71</v>
      </c>
    </row>
    <row r="47" spans="1:5" s="6" customFormat="1" x14ac:dyDescent="0.25">
      <c r="A47" s="24">
        <v>40</v>
      </c>
      <c r="B47" s="24">
        <v>5</v>
      </c>
      <c r="C47" s="25">
        <v>41732</v>
      </c>
      <c r="D47" s="24" t="s">
        <v>68</v>
      </c>
      <c r="E47" s="24" t="s">
        <v>69</v>
      </c>
    </row>
    <row r="48" spans="1:5" s="6" customFormat="1" x14ac:dyDescent="0.25">
      <c r="A48" s="24">
        <v>41</v>
      </c>
      <c r="B48" s="24">
        <v>5</v>
      </c>
      <c r="C48" s="25">
        <v>41746</v>
      </c>
      <c r="D48" s="24" t="s">
        <v>32</v>
      </c>
      <c r="E48" s="24" t="s">
        <v>70</v>
      </c>
    </row>
    <row r="49" spans="1:5" s="6" customFormat="1" x14ac:dyDescent="0.25">
      <c r="A49" s="20">
        <v>42</v>
      </c>
      <c r="B49" s="24">
        <v>5</v>
      </c>
      <c r="C49" s="25">
        <v>41774</v>
      </c>
      <c r="D49" s="24" t="s">
        <v>15</v>
      </c>
      <c r="E49" s="24" t="s">
        <v>73</v>
      </c>
    </row>
    <row r="50" spans="1:5" s="6" customFormat="1" x14ac:dyDescent="0.25">
      <c r="A50" s="24">
        <v>43</v>
      </c>
      <c r="B50" s="24">
        <v>5</v>
      </c>
      <c r="C50" s="25">
        <v>41793</v>
      </c>
      <c r="D50" s="24" t="s">
        <v>74</v>
      </c>
      <c r="E50" s="24" t="s">
        <v>75</v>
      </c>
    </row>
    <row r="51" spans="1:5" s="6" customFormat="1" x14ac:dyDescent="0.25">
      <c r="A51" s="24">
        <v>44</v>
      </c>
      <c r="B51" s="24">
        <v>5</v>
      </c>
      <c r="C51" s="25">
        <v>41809</v>
      </c>
      <c r="D51" s="24" t="s">
        <v>74</v>
      </c>
      <c r="E51" s="24" t="s">
        <v>87</v>
      </c>
    </row>
    <row r="52" spans="1:5" s="6" customFormat="1" x14ac:dyDescent="0.25">
      <c r="A52" s="24">
        <v>45</v>
      </c>
      <c r="B52" s="24">
        <v>5</v>
      </c>
      <c r="C52" s="25">
        <v>41821</v>
      </c>
      <c r="D52" s="24" t="s">
        <v>76</v>
      </c>
      <c r="E52" s="24" t="s">
        <v>80</v>
      </c>
    </row>
    <row r="53" spans="1:5" s="6" customFormat="1" x14ac:dyDescent="0.25">
      <c r="A53" s="24">
        <v>46</v>
      </c>
      <c r="B53" s="24">
        <v>5</v>
      </c>
      <c r="C53" s="25">
        <v>41835</v>
      </c>
      <c r="D53" s="24" t="s">
        <v>83</v>
      </c>
      <c r="E53" s="24" t="s">
        <v>82</v>
      </c>
    </row>
    <row r="54" spans="1:5" x14ac:dyDescent="0.25">
      <c r="A54" s="26"/>
      <c r="B54" s="26" t="s">
        <v>145</v>
      </c>
      <c r="C54" s="27"/>
      <c r="D54" s="26"/>
      <c r="E54" s="26"/>
    </row>
    <row r="55" spans="1:5" x14ac:dyDescent="0.25">
      <c r="A55" s="20">
        <v>48</v>
      </c>
      <c r="B55" s="26"/>
      <c r="C55" s="36" t="s">
        <v>170</v>
      </c>
      <c r="D55" s="26"/>
      <c r="E55" s="26"/>
    </row>
    <row r="56" spans="1:5" x14ac:dyDescent="0.25">
      <c r="A56" s="26">
        <v>49</v>
      </c>
      <c r="B56" s="26">
        <v>6</v>
      </c>
      <c r="C56" s="27">
        <v>41907</v>
      </c>
      <c r="D56" s="26" t="s">
        <v>64</v>
      </c>
      <c r="E56" s="26" t="s">
        <v>79</v>
      </c>
    </row>
    <row r="57" spans="1:5" x14ac:dyDescent="0.25">
      <c r="A57" s="26">
        <v>50</v>
      </c>
      <c r="B57" s="26">
        <v>6</v>
      </c>
      <c r="C57" s="27">
        <v>41920</v>
      </c>
      <c r="D57" s="26" t="s">
        <v>28</v>
      </c>
      <c r="E57" s="26" t="s">
        <v>81</v>
      </c>
    </row>
    <row r="58" spans="1:5" x14ac:dyDescent="0.25">
      <c r="A58" s="26">
        <v>51</v>
      </c>
      <c r="B58" s="26">
        <v>6</v>
      </c>
      <c r="C58" s="27">
        <v>41935</v>
      </c>
      <c r="D58" s="26" t="s">
        <v>77</v>
      </c>
      <c r="E58" s="26" t="s">
        <v>84</v>
      </c>
    </row>
    <row r="59" spans="1:5" x14ac:dyDescent="0.25">
      <c r="A59" s="20">
        <v>52</v>
      </c>
      <c r="B59" s="26"/>
      <c r="C59" s="36" t="s">
        <v>170</v>
      </c>
      <c r="D59" s="26"/>
      <c r="E59" s="26"/>
    </row>
    <row r="60" spans="1:5" x14ac:dyDescent="0.25">
      <c r="A60" s="26">
        <v>53</v>
      </c>
      <c r="B60" s="26">
        <v>6</v>
      </c>
      <c r="C60" s="27">
        <v>41963</v>
      </c>
      <c r="D60" s="26" t="s">
        <v>63</v>
      </c>
      <c r="E60" s="26" t="s">
        <v>85</v>
      </c>
    </row>
    <row r="61" spans="1:5" x14ac:dyDescent="0.25">
      <c r="A61" s="26">
        <v>54</v>
      </c>
      <c r="B61" s="26">
        <v>6</v>
      </c>
      <c r="C61" s="27">
        <v>41976</v>
      </c>
      <c r="D61" s="26" t="s">
        <v>32</v>
      </c>
      <c r="E61" s="26" t="s">
        <v>86</v>
      </c>
    </row>
    <row r="62" spans="1:5" x14ac:dyDescent="0.25">
      <c r="A62" s="20">
        <v>55</v>
      </c>
      <c r="B62" s="26"/>
      <c r="C62" s="36" t="s">
        <v>170</v>
      </c>
      <c r="D62" s="26"/>
      <c r="E62" s="26"/>
    </row>
    <row r="63" spans="1:5" x14ac:dyDescent="0.25">
      <c r="A63" s="26">
        <v>56</v>
      </c>
      <c r="B63" s="26">
        <v>6</v>
      </c>
      <c r="C63" s="27">
        <v>42011</v>
      </c>
      <c r="D63" s="26" t="s">
        <v>78</v>
      </c>
      <c r="E63" s="26" t="s">
        <v>91</v>
      </c>
    </row>
    <row r="64" spans="1:5" x14ac:dyDescent="0.25">
      <c r="A64" s="26">
        <v>57</v>
      </c>
      <c r="B64" s="26">
        <v>6</v>
      </c>
      <c r="C64" s="27">
        <v>42033</v>
      </c>
      <c r="D64" s="26" t="s">
        <v>76</v>
      </c>
      <c r="E64" s="26" t="s">
        <v>92</v>
      </c>
    </row>
    <row r="65" spans="1:5" x14ac:dyDescent="0.25">
      <c r="A65" s="10"/>
      <c r="B65" s="10" t="s">
        <v>146</v>
      </c>
      <c r="C65" s="11"/>
      <c r="D65" s="10"/>
      <c r="E65" s="10"/>
    </row>
    <row r="66" spans="1:5" x14ac:dyDescent="0.25">
      <c r="A66" s="10">
        <v>58</v>
      </c>
      <c r="B66" s="10">
        <v>7</v>
      </c>
      <c r="C66" s="11">
        <v>42061</v>
      </c>
      <c r="D66" s="10" t="s">
        <v>28</v>
      </c>
      <c r="E66" s="10" t="s">
        <v>95</v>
      </c>
    </row>
    <row r="67" spans="1:5" x14ac:dyDescent="0.25">
      <c r="A67" s="20">
        <v>59</v>
      </c>
      <c r="B67" s="10">
        <v>7</v>
      </c>
      <c r="C67" s="11">
        <v>42074</v>
      </c>
      <c r="D67" s="10" t="s">
        <v>102</v>
      </c>
      <c r="E67" s="10" t="s">
        <v>94</v>
      </c>
    </row>
    <row r="68" spans="1:5" x14ac:dyDescent="0.25">
      <c r="A68" s="10">
        <v>60</v>
      </c>
      <c r="B68" s="10">
        <v>7</v>
      </c>
      <c r="C68" s="11">
        <v>42088</v>
      </c>
      <c r="D68" s="10" t="s">
        <v>88</v>
      </c>
      <c r="E68" s="10" t="s">
        <v>93</v>
      </c>
    </row>
    <row r="69" spans="1:5" x14ac:dyDescent="0.25">
      <c r="A69" s="10">
        <v>61</v>
      </c>
      <c r="B69" s="10">
        <v>7</v>
      </c>
      <c r="C69" s="11">
        <v>42110</v>
      </c>
      <c r="D69" s="10" t="s">
        <v>83</v>
      </c>
      <c r="E69" s="10" t="s">
        <v>101</v>
      </c>
    </row>
    <row r="70" spans="1:5" x14ac:dyDescent="0.25">
      <c r="A70" s="10">
        <v>62</v>
      </c>
      <c r="B70" s="10">
        <v>7</v>
      </c>
      <c r="C70" s="11">
        <v>42124</v>
      </c>
      <c r="D70" s="10" t="s">
        <v>89</v>
      </c>
      <c r="E70" s="10" t="s">
        <v>96</v>
      </c>
    </row>
    <row r="71" spans="1:5" x14ac:dyDescent="0.25">
      <c r="A71" s="10">
        <v>63</v>
      </c>
      <c r="B71" s="10">
        <v>7</v>
      </c>
      <c r="C71" s="11">
        <v>42137</v>
      </c>
      <c r="D71" s="10" t="s">
        <v>90</v>
      </c>
      <c r="E71" s="10" t="s">
        <v>97</v>
      </c>
    </row>
    <row r="72" spans="1:5" x14ac:dyDescent="0.25">
      <c r="A72" s="10">
        <v>64</v>
      </c>
      <c r="B72" s="10">
        <v>7</v>
      </c>
      <c r="C72" s="11">
        <v>42158</v>
      </c>
      <c r="D72" s="10" t="s">
        <v>29</v>
      </c>
      <c r="E72" s="10" t="s">
        <v>98</v>
      </c>
    </row>
    <row r="73" spans="1:5" x14ac:dyDescent="0.25">
      <c r="A73" s="10">
        <v>65</v>
      </c>
      <c r="B73" s="10">
        <v>7</v>
      </c>
      <c r="C73" s="11">
        <v>42173</v>
      </c>
      <c r="D73" s="10" t="s">
        <v>99</v>
      </c>
      <c r="E73" s="10" t="s">
        <v>100</v>
      </c>
    </row>
    <row r="74" spans="1:5" x14ac:dyDescent="0.25">
      <c r="A74" s="10">
        <v>66</v>
      </c>
      <c r="B74" s="10">
        <v>7</v>
      </c>
      <c r="C74" s="11">
        <v>42187</v>
      </c>
      <c r="D74" s="10" t="str">
        <f>$D$47</f>
        <v>Mekhala Ayya</v>
      </c>
      <c r="E74" s="10" t="s">
        <v>103</v>
      </c>
    </row>
    <row r="75" spans="1:5" x14ac:dyDescent="0.25">
      <c r="A75" s="10">
        <v>67</v>
      </c>
      <c r="B75" s="10">
        <v>7</v>
      </c>
      <c r="C75" s="11">
        <v>42200</v>
      </c>
      <c r="D75" s="10" t="s">
        <v>104</v>
      </c>
      <c r="E75" s="10" t="s">
        <v>105</v>
      </c>
    </row>
    <row r="76" spans="1:5" x14ac:dyDescent="0.25">
      <c r="A76" s="10">
        <v>68</v>
      </c>
      <c r="B76" s="10">
        <v>7</v>
      </c>
      <c r="C76" s="11">
        <v>42214</v>
      </c>
      <c r="D76" s="10" t="s">
        <v>17</v>
      </c>
      <c r="E76" s="10" t="s">
        <v>112</v>
      </c>
    </row>
    <row r="77" spans="1:5" x14ac:dyDescent="0.25">
      <c r="A77" s="28"/>
      <c r="B77" s="28" t="s">
        <v>147</v>
      </c>
      <c r="C77" s="29"/>
      <c r="D77" s="28"/>
      <c r="E77" s="28"/>
    </row>
    <row r="78" spans="1:5" x14ac:dyDescent="0.25">
      <c r="A78" s="28">
        <v>69</v>
      </c>
      <c r="B78" s="28">
        <v>8</v>
      </c>
      <c r="C78" s="29">
        <v>42236</v>
      </c>
      <c r="D78" s="28" t="s">
        <v>106</v>
      </c>
      <c r="E78" s="28" t="s">
        <v>113</v>
      </c>
    </row>
    <row r="79" spans="1:5" x14ac:dyDescent="0.25">
      <c r="A79" s="28">
        <v>70</v>
      </c>
      <c r="B79" s="28">
        <v>8</v>
      </c>
      <c r="C79" s="29">
        <v>42263</v>
      </c>
      <c r="D79" s="28" t="s">
        <v>107</v>
      </c>
      <c r="E79" s="28" t="s">
        <v>115</v>
      </c>
    </row>
    <row r="80" spans="1:5" x14ac:dyDescent="0.25">
      <c r="A80" s="28">
        <v>71</v>
      </c>
      <c r="B80" s="28">
        <v>8</v>
      </c>
      <c r="C80" s="29">
        <v>42292</v>
      </c>
      <c r="D80" s="28" t="s">
        <v>108</v>
      </c>
      <c r="E80" s="28" t="s">
        <v>114</v>
      </c>
    </row>
    <row r="81" spans="1:131" x14ac:dyDescent="0.25">
      <c r="A81" s="28">
        <v>72</v>
      </c>
      <c r="B81" s="28">
        <v>8</v>
      </c>
      <c r="C81" s="29">
        <v>42305</v>
      </c>
      <c r="D81" s="28" t="s">
        <v>109</v>
      </c>
      <c r="E81" s="28" t="s">
        <v>116</v>
      </c>
    </row>
    <row r="82" spans="1:131" x14ac:dyDescent="0.25">
      <c r="A82" s="28">
        <v>73</v>
      </c>
      <c r="B82" s="28">
        <v>8</v>
      </c>
      <c r="C82" s="29">
        <v>42334</v>
      </c>
      <c r="D82" s="28" t="s">
        <v>28</v>
      </c>
      <c r="E82" s="28" t="s">
        <v>117</v>
      </c>
    </row>
    <row r="83" spans="1:131" x14ac:dyDescent="0.25">
      <c r="A83" s="28">
        <v>74</v>
      </c>
      <c r="B83" s="28">
        <v>8</v>
      </c>
      <c r="C83" s="29">
        <v>42017</v>
      </c>
      <c r="D83" s="28" t="s">
        <v>111</v>
      </c>
      <c r="E83" s="28" t="s">
        <v>118</v>
      </c>
    </row>
    <row r="84" spans="1:131" s="7" customFormat="1" x14ac:dyDescent="0.25">
      <c r="A84" s="30"/>
      <c r="B84" s="30" t="s">
        <v>148</v>
      </c>
      <c r="C84" s="31"/>
      <c r="D84" s="30"/>
      <c r="E84" s="30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</row>
    <row r="85" spans="1:131" s="7" customFormat="1" x14ac:dyDescent="0.25">
      <c r="A85" s="30">
        <v>75</v>
      </c>
      <c r="B85" s="30">
        <v>9</v>
      </c>
      <c r="C85" s="31">
        <v>42431</v>
      </c>
      <c r="D85" s="30" t="s">
        <v>110</v>
      </c>
      <c r="E85" s="30" t="s">
        <v>129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</row>
    <row r="86" spans="1:131" s="7" customFormat="1" x14ac:dyDescent="0.25">
      <c r="A86" s="30">
        <v>76</v>
      </c>
      <c r="B86" s="30">
        <v>9</v>
      </c>
      <c r="C86" s="31">
        <v>42446</v>
      </c>
      <c r="D86" s="30" t="s">
        <v>119</v>
      </c>
      <c r="E86" s="30" t="s">
        <v>123</v>
      </c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</row>
    <row r="87" spans="1:131" s="7" customFormat="1" x14ac:dyDescent="0.25">
      <c r="A87" s="30">
        <v>77</v>
      </c>
      <c r="B87" s="30">
        <v>9</v>
      </c>
      <c r="C87" s="31">
        <v>42481</v>
      </c>
      <c r="D87" s="30" t="s">
        <v>120</v>
      </c>
      <c r="E87" s="30" t="s">
        <v>128</v>
      </c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</row>
    <row r="88" spans="1:131" s="7" customFormat="1" x14ac:dyDescent="0.25">
      <c r="A88" s="30">
        <v>78</v>
      </c>
      <c r="B88" s="30">
        <v>9</v>
      </c>
      <c r="C88" s="31">
        <v>42501</v>
      </c>
      <c r="D88" s="30" t="s">
        <v>64</v>
      </c>
      <c r="E88" s="30" t="s">
        <v>122</v>
      </c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</row>
    <row r="89" spans="1:131" s="7" customFormat="1" x14ac:dyDescent="0.25">
      <c r="A89" s="30">
        <v>79</v>
      </c>
      <c r="B89" s="30">
        <v>9</v>
      </c>
      <c r="C89" s="31">
        <v>42516</v>
      </c>
      <c r="D89" s="30" t="s">
        <v>121</v>
      </c>
      <c r="E89" s="30" t="s">
        <v>130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</row>
    <row r="90" spans="1:131" s="7" customFormat="1" x14ac:dyDescent="0.25">
      <c r="A90" s="30">
        <v>80</v>
      </c>
      <c r="B90" s="30">
        <v>9</v>
      </c>
      <c r="C90" s="31">
        <v>42529</v>
      </c>
      <c r="D90" s="30" t="s">
        <v>124</v>
      </c>
      <c r="E90" s="30" t="s">
        <v>127</v>
      </c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</row>
    <row r="91" spans="1:131" s="7" customFormat="1" x14ac:dyDescent="0.25">
      <c r="A91" s="30">
        <v>81</v>
      </c>
      <c r="B91" s="30">
        <v>9</v>
      </c>
      <c r="C91" s="31">
        <v>42544</v>
      </c>
      <c r="D91" s="30" t="s">
        <v>125</v>
      </c>
      <c r="E91" s="30" t="s">
        <v>126</v>
      </c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</row>
    <row r="92" spans="1:131" s="7" customFormat="1" x14ac:dyDescent="0.25">
      <c r="A92" s="30">
        <v>82</v>
      </c>
      <c r="B92" s="30">
        <v>9</v>
      </c>
      <c r="C92" s="31">
        <v>42557</v>
      </c>
      <c r="D92" s="30" t="s">
        <v>110</v>
      </c>
      <c r="E92" s="30" t="s">
        <v>132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</row>
    <row r="93" spans="1:131" s="7" customFormat="1" x14ac:dyDescent="0.25">
      <c r="A93" s="30">
        <v>83</v>
      </c>
      <c r="B93" s="30">
        <v>9</v>
      </c>
      <c r="C93" s="31">
        <v>42579</v>
      </c>
      <c r="D93" s="30" t="s">
        <v>131</v>
      </c>
      <c r="E93" s="30" t="s">
        <v>133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</row>
    <row r="94" spans="1:131" s="8" customFormat="1" x14ac:dyDescent="0.25">
      <c r="A94" s="21"/>
      <c r="B94" s="21" t="s">
        <v>154</v>
      </c>
      <c r="C94" s="22"/>
      <c r="D94" s="21"/>
      <c r="E94" s="21"/>
    </row>
    <row r="95" spans="1:131" s="8" customFormat="1" x14ac:dyDescent="0.25">
      <c r="A95" s="21">
        <v>84</v>
      </c>
      <c r="B95" s="21">
        <v>10</v>
      </c>
      <c r="C95" s="22">
        <v>42663</v>
      </c>
      <c r="D95" s="21" t="s">
        <v>134</v>
      </c>
      <c r="E95" s="21" t="s">
        <v>135</v>
      </c>
    </row>
    <row r="96" spans="1:131" s="8" customFormat="1" x14ac:dyDescent="0.25">
      <c r="A96" s="21">
        <v>85</v>
      </c>
      <c r="B96" s="21">
        <v>10</v>
      </c>
      <c r="C96" s="22">
        <v>42676</v>
      </c>
      <c r="D96" s="21" t="s">
        <v>138</v>
      </c>
      <c r="E96" s="21" t="s">
        <v>136</v>
      </c>
    </row>
    <row r="97" spans="1:5" s="8" customFormat="1" x14ac:dyDescent="0.25">
      <c r="A97" s="21">
        <v>86</v>
      </c>
      <c r="B97" s="21">
        <v>10</v>
      </c>
      <c r="C97" s="22">
        <v>42719</v>
      </c>
      <c r="D97" s="21" t="s">
        <v>22</v>
      </c>
      <c r="E97" s="21" t="s">
        <v>151</v>
      </c>
    </row>
    <row r="98" spans="1:5" s="8" customFormat="1" x14ac:dyDescent="0.25">
      <c r="A98" s="21">
        <v>87</v>
      </c>
      <c r="B98" s="21">
        <v>10</v>
      </c>
      <c r="C98" s="22">
        <v>42726</v>
      </c>
      <c r="D98" s="21" t="s">
        <v>137</v>
      </c>
      <c r="E98" s="21" t="s">
        <v>150</v>
      </c>
    </row>
    <row r="99" spans="1:5" s="8" customFormat="1" x14ac:dyDescent="0.25">
      <c r="A99" s="21">
        <v>88</v>
      </c>
      <c r="B99" s="21">
        <v>10</v>
      </c>
      <c r="C99" s="22">
        <v>42761</v>
      </c>
      <c r="D99" s="21" t="s">
        <v>153</v>
      </c>
      <c r="E99" s="21" t="s">
        <v>152</v>
      </c>
    </row>
    <row r="100" spans="1:5" s="33" customFormat="1" x14ac:dyDescent="0.25">
      <c r="A100" s="32"/>
      <c r="B100" s="32" t="s">
        <v>155</v>
      </c>
      <c r="C100" s="34"/>
      <c r="D100" s="32"/>
      <c r="E100" s="32"/>
    </row>
    <row r="101" spans="1:5" s="33" customFormat="1" x14ac:dyDescent="0.25">
      <c r="A101" s="32">
        <v>89</v>
      </c>
      <c r="C101" s="34">
        <v>42781</v>
      </c>
      <c r="D101" s="32" t="s">
        <v>156</v>
      </c>
      <c r="E101" s="32" t="s">
        <v>157</v>
      </c>
    </row>
    <row r="102" spans="1:5" s="33" customFormat="1" x14ac:dyDescent="0.25">
      <c r="A102" s="32">
        <v>90</v>
      </c>
      <c r="B102" s="32"/>
      <c r="C102" s="34">
        <v>42784</v>
      </c>
      <c r="D102" s="32" t="s">
        <v>158</v>
      </c>
      <c r="E102" s="32" t="s">
        <v>160</v>
      </c>
    </row>
    <row r="103" spans="1:5" s="33" customFormat="1" x14ac:dyDescent="0.25">
      <c r="A103" s="32">
        <v>91</v>
      </c>
      <c r="B103" s="32"/>
      <c r="C103" s="34">
        <v>42803</v>
      </c>
      <c r="D103" s="32" t="s">
        <v>17</v>
      </c>
      <c r="E103" s="32" t="s">
        <v>159</v>
      </c>
    </row>
    <row r="104" spans="1:5" s="33" customFormat="1" x14ac:dyDescent="0.25">
      <c r="A104" s="32">
        <v>92</v>
      </c>
      <c r="B104" s="32"/>
      <c r="C104" s="34">
        <v>42815</v>
      </c>
      <c r="D104" s="32" t="s">
        <v>161</v>
      </c>
      <c r="E104" s="32" t="s">
        <v>162</v>
      </c>
    </row>
    <row r="105" spans="1:5" s="32" customFormat="1" ht="12.75" x14ac:dyDescent="0.2">
      <c r="A105" s="32">
        <v>93</v>
      </c>
      <c r="C105" s="34">
        <v>42830</v>
      </c>
      <c r="D105" s="32" t="s">
        <v>163</v>
      </c>
      <c r="E105" s="32" t="s">
        <v>165</v>
      </c>
    </row>
    <row r="106" spans="1:5" s="32" customFormat="1" ht="12.75" x14ac:dyDescent="0.2">
      <c r="A106" s="32">
        <v>94</v>
      </c>
      <c r="C106" s="34">
        <v>42866</v>
      </c>
      <c r="D106" s="32" t="s">
        <v>28</v>
      </c>
      <c r="E106" s="32" t="s">
        <v>169</v>
      </c>
    </row>
    <row r="107" spans="1:5" s="32" customFormat="1" ht="12.75" x14ac:dyDescent="0.2">
      <c r="A107" s="39">
        <v>95</v>
      </c>
      <c r="C107" s="34">
        <v>42878</v>
      </c>
      <c r="D107" s="32" t="s">
        <v>164</v>
      </c>
      <c r="E107" s="32" t="s">
        <v>171</v>
      </c>
    </row>
    <row r="108" spans="1:5" s="32" customFormat="1" ht="12.75" x14ac:dyDescent="0.2">
      <c r="A108" s="32">
        <v>96</v>
      </c>
      <c r="C108" s="34">
        <v>42893</v>
      </c>
      <c r="D108" s="32" t="s">
        <v>166</v>
      </c>
      <c r="E108" s="32" t="s">
        <v>172</v>
      </c>
    </row>
    <row r="109" spans="1:5" s="32" customFormat="1" x14ac:dyDescent="0.25">
      <c r="A109" s="39">
        <v>97</v>
      </c>
      <c r="C109" s="35">
        <v>42928</v>
      </c>
      <c r="D109" s="32" t="s">
        <v>167</v>
      </c>
      <c r="E109" s="32" t="s">
        <v>177</v>
      </c>
    </row>
    <row r="110" spans="1:5" s="33" customFormat="1" x14ac:dyDescent="0.25">
      <c r="A110" s="33">
        <v>98</v>
      </c>
      <c r="C110" s="34">
        <v>42941</v>
      </c>
      <c r="D110" s="32" t="s">
        <v>168</v>
      </c>
      <c r="E110" s="32" t="s">
        <v>178</v>
      </c>
    </row>
    <row r="111" spans="1:5" s="33" customFormat="1" x14ac:dyDescent="0.25">
      <c r="A111" s="33">
        <v>99</v>
      </c>
      <c r="C111" s="34">
        <v>42962</v>
      </c>
      <c r="D111" s="34" t="s">
        <v>131</v>
      </c>
      <c r="E111" s="34" t="s">
        <v>185</v>
      </c>
    </row>
    <row r="112" spans="1:5" x14ac:dyDescent="0.25">
      <c r="A112" s="37"/>
      <c r="B112" s="37" t="s">
        <v>173</v>
      </c>
      <c r="C112" s="37"/>
      <c r="D112" s="37"/>
      <c r="E112" s="37"/>
    </row>
    <row r="113" spans="1:69" x14ac:dyDescent="0.25">
      <c r="A113" s="37">
        <v>100</v>
      </c>
      <c r="B113" s="37"/>
      <c r="C113" s="38">
        <v>42985</v>
      </c>
      <c r="D113" s="24" t="s">
        <v>83</v>
      </c>
      <c r="E113" s="24" t="s">
        <v>174</v>
      </c>
    </row>
    <row r="114" spans="1:69" x14ac:dyDescent="0.25">
      <c r="A114" s="37"/>
      <c r="B114" s="37"/>
      <c r="C114" s="38">
        <v>43004</v>
      </c>
      <c r="D114" s="24" t="s">
        <v>170</v>
      </c>
      <c r="E114" s="24"/>
    </row>
    <row r="115" spans="1:69" x14ac:dyDescent="0.25">
      <c r="A115" s="37">
        <v>101</v>
      </c>
      <c r="B115" s="37"/>
      <c r="C115" s="38">
        <v>43019</v>
      </c>
      <c r="D115" s="24" t="s">
        <v>179</v>
      </c>
      <c r="E115" s="24" t="s">
        <v>182</v>
      </c>
    </row>
    <row r="116" spans="1:69" x14ac:dyDescent="0.25">
      <c r="A116" s="37">
        <v>102</v>
      </c>
      <c r="B116" s="37"/>
      <c r="C116" s="38">
        <v>43033</v>
      </c>
      <c r="D116" s="24" t="s">
        <v>176</v>
      </c>
      <c r="E116" s="24" t="s">
        <v>175</v>
      </c>
    </row>
    <row r="117" spans="1:69" x14ac:dyDescent="0.25">
      <c r="A117" s="37">
        <v>103</v>
      </c>
      <c r="B117" s="37"/>
      <c r="C117" s="38">
        <v>43048</v>
      </c>
      <c r="D117" s="24" t="s">
        <v>180</v>
      </c>
      <c r="E117" s="24" t="s">
        <v>184</v>
      </c>
    </row>
    <row r="118" spans="1:69" x14ac:dyDescent="0.25">
      <c r="A118" s="37">
        <v>104</v>
      </c>
      <c r="B118" s="37"/>
      <c r="C118" s="38">
        <v>43060</v>
      </c>
      <c r="D118" s="24" t="s">
        <v>181</v>
      </c>
      <c r="E118" s="24" t="s">
        <v>188</v>
      </c>
    </row>
    <row r="119" spans="1:69" x14ac:dyDescent="0.25">
      <c r="A119" s="37">
        <v>105</v>
      </c>
      <c r="B119" s="37"/>
      <c r="C119" s="38">
        <v>43075</v>
      </c>
      <c r="D119" s="24" t="s">
        <v>53</v>
      </c>
      <c r="E119" s="24" t="s">
        <v>186</v>
      </c>
    </row>
    <row r="120" spans="1:69" x14ac:dyDescent="0.25">
      <c r="A120" s="37">
        <v>106</v>
      </c>
      <c r="B120" s="37"/>
      <c r="C120" s="38">
        <v>43090</v>
      </c>
      <c r="D120" s="24" t="s">
        <v>183</v>
      </c>
      <c r="E120" s="24" t="s">
        <v>187</v>
      </c>
    </row>
    <row r="121" spans="1:69" s="42" customFormat="1" x14ac:dyDescent="0.25">
      <c r="A121" s="40"/>
      <c r="B121" s="40" t="s">
        <v>196</v>
      </c>
      <c r="C121" s="41"/>
      <c r="D121" s="26"/>
      <c r="E121" s="26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</row>
    <row r="122" spans="1:69" x14ac:dyDescent="0.25">
      <c r="A122" s="40">
        <v>107</v>
      </c>
      <c r="B122" s="40"/>
      <c r="C122" s="27">
        <v>43123</v>
      </c>
      <c r="D122" s="26" t="s">
        <v>190</v>
      </c>
      <c r="E122" s="26" t="s">
        <v>189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</row>
    <row r="123" spans="1:69" x14ac:dyDescent="0.25">
      <c r="A123" s="40">
        <v>108</v>
      </c>
      <c r="B123" s="40"/>
      <c r="C123" s="27">
        <v>43138</v>
      </c>
      <c r="D123" s="26" t="s">
        <v>125</v>
      </c>
      <c r="E123" s="26" t="s">
        <v>191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</row>
    <row r="124" spans="1:69" x14ac:dyDescent="0.25">
      <c r="A124" s="40">
        <v>109</v>
      </c>
      <c r="B124" s="40"/>
      <c r="C124" s="27">
        <v>43151</v>
      </c>
      <c r="D124" s="26" t="s">
        <v>192</v>
      </c>
      <c r="E124" s="26" t="s">
        <v>193</v>
      </c>
    </row>
    <row r="125" spans="1:69" x14ac:dyDescent="0.25">
      <c r="A125" s="40">
        <v>110</v>
      </c>
      <c r="B125" s="40"/>
      <c r="C125" s="27">
        <v>43167</v>
      </c>
      <c r="D125" s="26" t="s">
        <v>194</v>
      </c>
      <c r="E125" s="26" t="s">
        <v>195</v>
      </c>
    </row>
    <row r="126" spans="1:69" x14ac:dyDescent="0.25">
      <c r="A126" s="40">
        <v>111</v>
      </c>
      <c r="B126" s="40"/>
      <c r="C126" s="27">
        <v>43179</v>
      </c>
      <c r="D126" s="26" t="s">
        <v>197</v>
      </c>
      <c r="E126" s="26" t="s">
        <v>200</v>
      </c>
    </row>
    <row r="127" spans="1:69" x14ac:dyDescent="0.25">
      <c r="A127" s="40">
        <v>112</v>
      </c>
      <c r="B127" s="40"/>
      <c r="C127" s="27">
        <v>43200</v>
      </c>
      <c r="D127" s="26" t="s">
        <v>202</v>
      </c>
      <c r="E127" s="26" t="s">
        <v>201</v>
      </c>
    </row>
    <row r="128" spans="1:69" x14ac:dyDescent="0.25">
      <c r="A128" s="40">
        <v>113</v>
      </c>
      <c r="B128" s="40"/>
      <c r="C128" s="27">
        <v>43230</v>
      </c>
      <c r="D128" s="26" t="s">
        <v>53</v>
      </c>
      <c r="E128" s="26" t="s">
        <v>212</v>
      </c>
    </row>
    <row r="129" spans="1:69" x14ac:dyDescent="0.25">
      <c r="A129" s="44">
        <v>114</v>
      </c>
      <c r="B129" s="40"/>
      <c r="C129" s="27">
        <v>43242</v>
      </c>
      <c r="D129" s="26" t="s">
        <v>198</v>
      </c>
      <c r="E129" s="26" t="s">
        <v>203</v>
      </c>
    </row>
    <row r="130" spans="1:69" x14ac:dyDescent="0.25">
      <c r="A130" s="40">
        <v>115</v>
      </c>
      <c r="B130" s="40"/>
      <c r="C130" s="27">
        <v>43258</v>
      </c>
      <c r="D130" s="26" t="s">
        <v>199</v>
      </c>
      <c r="E130" s="26" t="s">
        <v>204</v>
      </c>
    </row>
    <row r="131" spans="1:69" x14ac:dyDescent="0.25">
      <c r="A131" s="40">
        <v>116</v>
      </c>
      <c r="B131" s="40"/>
      <c r="C131" s="27">
        <v>43270</v>
      </c>
      <c r="D131" s="26" t="s">
        <v>205</v>
      </c>
      <c r="E131" s="26" t="s">
        <v>206</v>
      </c>
    </row>
    <row r="132" spans="1:69" x14ac:dyDescent="0.25">
      <c r="A132" s="40">
        <v>117</v>
      </c>
      <c r="B132" s="40"/>
      <c r="C132" s="27">
        <v>43285</v>
      </c>
      <c r="D132" s="26" t="s">
        <v>17</v>
      </c>
      <c r="E132" s="26" t="s">
        <v>207</v>
      </c>
    </row>
    <row r="133" spans="1:69" x14ac:dyDescent="0.25">
      <c r="A133" s="40">
        <v>118</v>
      </c>
      <c r="B133" s="40"/>
      <c r="C133" s="27">
        <v>43298</v>
      </c>
      <c r="D133" s="26" t="s">
        <v>209</v>
      </c>
      <c r="E133" s="26" t="s">
        <v>208</v>
      </c>
    </row>
    <row r="134" spans="1:69" x14ac:dyDescent="0.25">
      <c r="A134" s="43"/>
      <c r="B134" s="43" t="s">
        <v>216</v>
      </c>
      <c r="C134" s="18"/>
      <c r="D134" s="17"/>
      <c r="E134" s="17"/>
    </row>
    <row r="135" spans="1:69" s="3" customFormat="1" x14ac:dyDescent="0.25">
      <c r="A135" s="43">
        <v>119</v>
      </c>
      <c r="B135" s="43"/>
      <c r="C135" s="18">
        <v>43333</v>
      </c>
      <c r="D135" s="17" t="s">
        <v>210</v>
      </c>
      <c r="E135" s="17" t="s">
        <v>211</v>
      </c>
    </row>
    <row r="136" spans="1:69" s="42" customFormat="1" x14ac:dyDescent="0.25">
      <c r="A136" s="43">
        <v>120</v>
      </c>
      <c r="B136" s="43"/>
      <c r="C136" s="18">
        <v>43361</v>
      </c>
      <c r="D136" s="17" t="s">
        <v>213</v>
      </c>
      <c r="E136" s="17" t="s">
        <v>214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</row>
    <row r="137" spans="1:69" s="3" customFormat="1" x14ac:dyDescent="0.25">
      <c r="A137" s="43">
        <v>121</v>
      </c>
      <c r="B137" s="43"/>
      <c r="C137" s="45">
        <v>43389</v>
      </c>
      <c r="D137" s="17" t="s">
        <v>215</v>
      </c>
      <c r="E137" s="17" t="s">
        <v>217</v>
      </c>
    </row>
    <row r="138" spans="1:69" x14ac:dyDescent="0.25">
      <c r="A138" s="17">
        <v>122</v>
      </c>
      <c r="B138" s="17"/>
      <c r="C138" s="45">
        <v>43417</v>
      </c>
      <c r="D138" s="17" t="s">
        <v>218</v>
      </c>
      <c r="E138" s="17" t="s">
        <v>220</v>
      </c>
    </row>
    <row r="139" spans="1:69" x14ac:dyDescent="0.25">
      <c r="A139" s="17">
        <v>123</v>
      </c>
      <c r="B139" s="17"/>
      <c r="C139" s="45">
        <v>43433</v>
      </c>
      <c r="D139" s="17" t="s">
        <v>131</v>
      </c>
      <c r="E139" s="17" t="s">
        <v>219</v>
      </c>
    </row>
    <row r="140" spans="1:69" x14ac:dyDescent="0.25">
      <c r="A140" s="49">
        <v>124</v>
      </c>
      <c r="B140" s="17"/>
      <c r="C140" s="45">
        <v>43445</v>
      </c>
      <c r="D140" s="17" t="s">
        <v>221</v>
      </c>
      <c r="E140" s="17" t="s">
        <v>222</v>
      </c>
    </row>
    <row r="141" spans="1:69" x14ac:dyDescent="0.25">
      <c r="A141" s="17">
        <v>125</v>
      </c>
      <c r="B141" s="17"/>
      <c r="C141" s="45">
        <v>43115</v>
      </c>
      <c r="D141" s="17" t="s">
        <v>223</v>
      </c>
      <c r="E141" s="17" t="s">
        <v>226</v>
      </c>
    </row>
    <row r="142" spans="1:69" x14ac:dyDescent="0.25">
      <c r="A142" s="17">
        <v>126</v>
      </c>
      <c r="B142" s="17"/>
      <c r="C142" s="45">
        <v>43131</v>
      </c>
      <c r="D142" s="17" t="s">
        <v>224</v>
      </c>
      <c r="E142" s="17" t="s">
        <v>225</v>
      </c>
    </row>
    <row r="143" spans="1:69" x14ac:dyDescent="0.25">
      <c r="A143" s="32">
        <v>127</v>
      </c>
      <c r="B143" s="33" t="s">
        <v>246</v>
      </c>
      <c r="C143" s="35">
        <v>43508</v>
      </c>
      <c r="D143" s="32" t="s">
        <v>227</v>
      </c>
      <c r="E143" s="33" t="s">
        <v>230</v>
      </c>
    </row>
    <row r="144" spans="1:69" x14ac:dyDescent="0.25">
      <c r="A144" s="20">
        <v>128</v>
      </c>
      <c r="B144" s="33"/>
      <c r="C144" s="35">
        <v>43524</v>
      </c>
      <c r="D144" s="32" t="s">
        <v>209</v>
      </c>
      <c r="E144" s="33" t="s">
        <v>231</v>
      </c>
    </row>
    <row r="145" spans="1:5" x14ac:dyDescent="0.25">
      <c r="A145" s="32">
        <v>129</v>
      </c>
      <c r="B145" s="33"/>
      <c r="C145" s="35">
        <v>43536</v>
      </c>
      <c r="D145" s="32" t="s">
        <v>228</v>
      </c>
      <c r="E145" s="33" t="s">
        <v>232</v>
      </c>
    </row>
    <row r="146" spans="1:5" x14ac:dyDescent="0.25">
      <c r="A146" s="32">
        <v>130</v>
      </c>
      <c r="B146" s="33"/>
      <c r="C146" s="35">
        <v>43552</v>
      </c>
      <c r="D146" s="32" t="s">
        <v>4</v>
      </c>
      <c r="E146" s="33" t="s">
        <v>233</v>
      </c>
    </row>
    <row r="147" spans="1:5" x14ac:dyDescent="0.25">
      <c r="A147" s="46">
        <v>131</v>
      </c>
      <c r="B147" s="47"/>
      <c r="C147" s="48">
        <v>43571</v>
      </c>
      <c r="D147" s="32" t="s">
        <v>197</v>
      </c>
      <c r="E147" s="47" t="s">
        <v>234</v>
      </c>
    </row>
    <row r="148" spans="1:5" s="8" customFormat="1" x14ac:dyDescent="0.25">
      <c r="A148" s="47">
        <v>132</v>
      </c>
      <c r="B148" s="47"/>
      <c r="C148" s="48">
        <v>43587</v>
      </c>
      <c r="D148" s="47" t="s">
        <v>224</v>
      </c>
      <c r="E148" s="47" t="s">
        <v>235</v>
      </c>
    </row>
    <row r="149" spans="1:5" s="8" customFormat="1" x14ac:dyDescent="0.25">
      <c r="A149" s="47">
        <v>133</v>
      </c>
      <c r="B149" s="47"/>
      <c r="C149" s="48">
        <v>43599</v>
      </c>
      <c r="D149" s="47" t="s">
        <v>229</v>
      </c>
      <c r="E149" s="47" t="s">
        <v>236</v>
      </c>
    </row>
    <row r="150" spans="1:5" s="8" customFormat="1" x14ac:dyDescent="0.25">
      <c r="A150" s="47">
        <v>134</v>
      </c>
      <c r="B150" s="47"/>
      <c r="C150" s="48">
        <v>43620</v>
      </c>
      <c r="D150" s="47" t="s">
        <v>243</v>
      </c>
      <c r="E150" s="47" t="s">
        <v>239</v>
      </c>
    </row>
    <row r="151" spans="1:5" s="8" customFormat="1" x14ac:dyDescent="0.25">
      <c r="A151" s="47">
        <v>135</v>
      </c>
      <c r="B151" s="47"/>
      <c r="C151" s="48">
        <v>43636</v>
      </c>
      <c r="D151" s="47" t="s">
        <v>238</v>
      </c>
      <c r="E151" s="47" t="s">
        <v>240</v>
      </c>
    </row>
    <row r="152" spans="1:5" s="8" customFormat="1" x14ac:dyDescent="0.25">
      <c r="A152" s="56">
        <v>136</v>
      </c>
      <c r="B152" s="47"/>
      <c r="C152" s="48">
        <v>43648</v>
      </c>
      <c r="D152" s="47" t="s">
        <v>241</v>
      </c>
      <c r="E152" s="47" t="s">
        <v>255</v>
      </c>
    </row>
    <row r="153" spans="1:5" s="8" customFormat="1" x14ac:dyDescent="0.25">
      <c r="A153" s="47">
        <v>137</v>
      </c>
      <c r="B153" s="47"/>
      <c r="C153" s="48">
        <v>43664</v>
      </c>
      <c r="D153" s="56" t="s">
        <v>170</v>
      </c>
      <c r="E153" s="47"/>
    </row>
    <row r="154" spans="1:5" s="50" customFormat="1" x14ac:dyDescent="0.25">
      <c r="A154" s="47">
        <v>138</v>
      </c>
      <c r="B154" s="47"/>
      <c r="C154" s="48">
        <v>43676</v>
      </c>
      <c r="D154" s="47" t="s">
        <v>237</v>
      </c>
      <c r="E154" s="47" t="s">
        <v>242</v>
      </c>
    </row>
    <row r="155" spans="1:5" s="53" customFormat="1" x14ac:dyDescent="0.25">
      <c r="A155" s="51">
        <v>139</v>
      </c>
      <c r="B155" s="51" t="s">
        <v>247</v>
      </c>
      <c r="C155" s="52">
        <v>43718</v>
      </c>
      <c r="D155" s="51" t="s">
        <v>245</v>
      </c>
      <c r="E155" s="51" t="s">
        <v>244</v>
      </c>
    </row>
    <row r="156" spans="1:5" s="53" customFormat="1" x14ac:dyDescent="0.25">
      <c r="A156" s="51">
        <v>140</v>
      </c>
      <c r="B156" s="51"/>
      <c r="C156" s="52">
        <v>43737</v>
      </c>
      <c r="D156" s="51" t="s">
        <v>224</v>
      </c>
      <c r="E156" s="51" t="s">
        <v>248</v>
      </c>
    </row>
    <row r="157" spans="1:5" s="53" customFormat="1" x14ac:dyDescent="0.25">
      <c r="A157" s="44">
        <v>141</v>
      </c>
      <c r="B157" s="51"/>
      <c r="C157" s="52">
        <v>43746</v>
      </c>
      <c r="D157" s="51" t="s">
        <v>250</v>
      </c>
      <c r="E157" s="51" t="s">
        <v>249</v>
      </c>
    </row>
    <row r="158" spans="1:5" s="53" customFormat="1" x14ac:dyDescent="0.25">
      <c r="A158" s="51">
        <v>142</v>
      </c>
      <c r="B158" s="51"/>
      <c r="C158" s="52">
        <v>43489</v>
      </c>
      <c r="D158" s="51" t="s">
        <v>252</v>
      </c>
      <c r="E158" s="51" t="s">
        <v>251</v>
      </c>
    </row>
    <row r="159" spans="1:5" s="53" customFormat="1" x14ac:dyDescent="0.25">
      <c r="A159" s="51">
        <v>143</v>
      </c>
      <c r="B159" s="51"/>
      <c r="C159" s="52">
        <v>43774</v>
      </c>
      <c r="D159" s="51" t="s">
        <v>253</v>
      </c>
      <c r="E159" s="51" t="s">
        <v>254</v>
      </c>
    </row>
    <row r="160" spans="1:5" x14ac:dyDescent="0.25">
      <c r="A160" s="51">
        <v>144</v>
      </c>
      <c r="B160" s="51"/>
      <c r="C160" s="52">
        <v>43802</v>
      </c>
      <c r="D160" s="51" t="s">
        <v>256</v>
      </c>
      <c r="E160" s="51" t="s">
        <v>258</v>
      </c>
    </row>
    <row r="161" spans="1:5" x14ac:dyDescent="0.25">
      <c r="A161" s="56">
        <v>145</v>
      </c>
      <c r="B161" s="59"/>
      <c r="C161" s="55">
        <v>43818</v>
      </c>
      <c r="D161" s="54" t="s">
        <v>257</v>
      </c>
      <c r="E161" s="54" t="s">
        <v>259</v>
      </c>
    </row>
    <row r="162" spans="1:5" s="53" customFormat="1" x14ac:dyDescent="0.25">
      <c r="A162" s="44">
        <v>146</v>
      </c>
      <c r="B162" s="60"/>
      <c r="C162" s="58">
        <v>43836</v>
      </c>
      <c r="D162" s="57" t="s">
        <v>260</v>
      </c>
      <c r="E162" s="57" t="s">
        <v>262</v>
      </c>
    </row>
    <row r="163" spans="1:5" s="53" customFormat="1" x14ac:dyDescent="0.25">
      <c r="A163" s="57">
        <v>147</v>
      </c>
      <c r="B163" s="57"/>
      <c r="C163" s="58">
        <v>43851</v>
      </c>
      <c r="D163" s="57" t="s">
        <v>218</v>
      </c>
      <c r="E163" s="57" t="s">
        <v>261</v>
      </c>
    </row>
    <row r="164" spans="1:5" s="53" customFormat="1" x14ac:dyDescent="0.25">
      <c r="A164" s="57">
        <v>148</v>
      </c>
      <c r="B164" s="57"/>
      <c r="C164" s="58">
        <v>43895</v>
      </c>
      <c r="D164" s="57" t="s">
        <v>53</v>
      </c>
      <c r="E164" s="57" t="s">
        <v>264</v>
      </c>
    </row>
    <row r="165" spans="1:5" s="53" customFormat="1" x14ac:dyDescent="0.25">
      <c r="A165" s="57">
        <v>149</v>
      </c>
      <c r="B165" s="57"/>
      <c r="C165" s="58">
        <v>43907</v>
      </c>
      <c r="D165" s="57" t="s">
        <v>263</v>
      </c>
      <c r="E165" s="57" t="s">
        <v>265</v>
      </c>
    </row>
    <row r="166" spans="1:5" s="53" customFormat="1" x14ac:dyDescent="0.25">
      <c r="A166" s="68" t="s">
        <v>271</v>
      </c>
      <c r="B166" s="69"/>
      <c r="C166" s="69"/>
      <c r="D166" s="69"/>
      <c r="E166" s="70"/>
    </row>
    <row r="167" spans="1:5" s="53" customFormat="1" x14ac:dyDescent="0.25">
      <c r="A167" s="57">
        <v>150</v>
      </c>
      <c r="B167" s="57"/>
      <c r="C167" s="58">
        <v>44096</v>
      </c>
      <c r="D167" s="57" t="s">
        <v>268</v>
      </c>
      <c r="E167" s="57" t="s">
        <v>269</v>
      </c>
    </row>
    <row r="168" spans="1:5" s="53" customFormat="1" x14ac:dyDescent="0.25">
      <c r="A168" s="57">
        <v>151</v>
      </c>
      <c r="B168" s="57"/>
      <c r="C168" s="58">
        <v>44112</v>
      </c>
      <c r="D168" s="57" t="s">
        <v>106</v>
      </c>
      <c r="E168" s="57" t="s">
        <v>270</v>
      </c>
    </row>
    <row r="169" spans="1:5" s="53" customFormat="1" x14ac:dyDescent="0.25">
      <c r="A169" s="57">
        <v>152</v>
      </c>
      <c r="B169" s="57"/>
      <c r="C169" s="58">
        <v>44124</v>
      </c>
      <c r="D169" s="57" t="s">
        <v>272</v>
      </c>
      <c r="E169" s="57" t="s">
        <v>273</v>
      </c>
    </row>
    <row r="170" spans="1:5" s="53" customFormat="1" x14ac:dyDescent="0.25">
      <c r="A170" s="57">
        <v>153</v>
      </c>
      <c r="B170" s="57"/>
      <c r="C170" s="58">
        <v>44140</v>
      </c>
      <c r="D170" s="57" t="s">
        <v>274</v>
      </c>
      <c r="E170" s="57" t="s">
        <v>275</v>
      </c>
    </row>
    <row r="171" spans="1:5" s="53" customFormat="1" x14ac:dyDescent="0.25">
      <c r="A171" s="57">
        <v>154</v>
      </c>
      <c r="B171" s="57"/>
      <c r="C171" s="58">
        <v>44152</v>
      </c>
      <c r="D171" s="57" t="s">
        <v>267</v>
      </c>
      <c r="E171" s="57" t="s">
        <v>266</v>
      </c>
    </row>
    <row r="172" spans="1:5" s="53" customFormat="1" x14ac:dyDescent="0.25">
      <c r="A172" s="57">
        <v>155</v>
      </c>
      <c r="B172" s="57"/>
      <c r="C172" s="58">
        <v>44168</v>
      </c>
      <c r="D172" s="57"/>
      <c r="E172" s="62" t="s">
        <v>287</v>
      </c>
    </row>
    <row r="173" spans="1:5" s="53" customFormat="1" x14ac:dyDescent="0.25">
      <c r="A173" s="57">
        <v>156</v>
      </c>
      <c r="B173" s="57"/>
      <c r="C173" s="58">
        <v>44180</v>
      </c>
      <c r="D173" s="57" t="s">
        <v>276</v>
      </c>
      <c r="E173" s="57" t="s">
        <v>277</v>
      </c>
    </row>
    <row r="174" spans="1:5" s="53" customFormat="1" x14ac:dyDescent="0.25">
      <c r="A174" s="53">
        <v>157</v>
      </c>
      <c r="C174" s="71">
        <v>44208</v>
      </c>
      <c r="D174" s="72" t="s">
        <v>279</v>
      </c>
      <c r="E174" s="73" t="s">
        <v>278</v>
      </c>
    </row>
    <row r="175" spans="1:5" s="53" customFormat="1" x14ac:dyDescent="0.25">
      <c r="A175" s="53">
        <v>158</v>
      </c>
      <c r="C175" s="71">
        <v>44236</v>
      </c>
      <c r="D175" s="72" t="s">
        <v>281</v>
      </c>
      <c r="E175" s="73" t="s">
        <v>280</v>
      </c>
    </row>
    <row r="176" spans="1:5" s="53" customFormat="1" x14ac:dyDescent="0.25">
      <c r="A176" s="53">
        <v>159</v>
      </c>
      <c r="C176" s="71">
        <v>44252</v>
      </c>
      <c r="D176" s="72" t="s">
        <v>298</v>
      </c>
      <c r="E176" s="73" t="s">
        <v>284</v>
      </c>
    </row>
    <row r="177" spans="1:5" s="53" customFormat="1" x14ac:dyDescent="0.25">
      <c r="A177" s="53">
        <v>160</v>
      </c>
      <c r="C177" s="71">
        <v>44264</v>
      </c>
      <c r="D177" s="72" t="s">
        <v>282</v>
      </c>
      <c r="E177" s="73" t="s">
        <v>283</v>
      </c>
    </row>
    <row r="178" spans="1:5" s="53" customFormat="1" x14ac:dyDescent="0.25">
      <c r="A178" s="53">
        <v>161</v>
      </c>
      <c r="C178" s="71">
        <v>44306</v>
      </c>
      <c r="D178" s="72" t="s">
        <v>285</v>
      </c>
      <c r="E178" s="73" t="s">
        <v>286</v>
      </c>
    </row>
    <row r="179" spans="1:5" s="53" customFormat="1" x14ac:dyDescent="0.25">
      <c r="A179" s="53">
        <v>162</v>
      </c>
      <c r="C179" s="71">
        <v>44326</v>
      </c>
      <c r="D179" s="72"/>
      <c r="E179" s="74" t="s">
        <v>287</v>
      </c>
    </row>
    <row r="180" spans="1:5" s="53" customFormat="1" x14ac:dyDescent="0.25">
      <c r="C180" s="71">
        <v>44341</v>
      </c>
      <c r="D180" s="72" t="s">
        <v>288</v>
      </c>
      <c r="E180" s="73" t="s">
        <v>291</v>
      </c>
    </row>
    <row r="181" spans="1:5" s="53" customFormat="1" x14ac:dyDescent="0.25">
      <c r="C181" s="71">
        <v>44356</v>
      </c>
      <c r="D181" s="72" t="s">
        <v>289</v>
      </c>
      <c r="E181" s="75" t="s">
        <v>290</v>
      </c>
    </row>
    <row r="182" spans="1:5" s="53" customFormat="1" x14ac:dyDescent="0.25">
      <c r="C182" s="71">
        <v>44369</v>
      </c>
      <c r="D182" s="72" t="s">
        <v>292</v>
      </c>
      <c r="E182" s="73" t="s">
        <v>293</v>
      </c>
    </row>
    <row r="183" spans="1:5" s="53" customFormat="1" x14ac:dyDescent="0.25">
      <c r="C183" s="71">
        <v>44382</v>
      </c>
      <c r="D183" s="72"/>
      <c r="E183" s="74" t="s">
        <v>287</v>
      </c>
    </row>
    <row r="184" spans="1:5" s="53" customFormat="1" x14ac:dyDescent="0.25">
      <c r="C184" s="71">
        <v>44397</v>
      </c>
      <c r="D184" s="72" t="s">
        <v>294</v>
      </c>
      <c r="E184" s="73" t="s">
        <v>295</v>
      </c>
    </row>
    <row r="185" spans="1:5" s="53" customFormat="1" x14ac:dyDescent="0.25">
      <c r="C185" s="71">
        <v>44412</v>
      </c>
      <c r="D185" s="72" t="s">
        <v>296</v>
      </c>
      <c r="E185" s="73" t="s">
        <v>297</v>
      </c>
    </row>
    <row r="186" spans="1:5" x14ac:dyDescent="0.25">
      <c r="C186" s="76">
        <v>44453</v>
      </c>
      <c r="D186" s="77" t="s">
        <v>299</v>
      </c>
      <c r="E186" s="75" t="s">
        <v>300</v>
      </c>
    </row>
    <row r="187" spans="1:5" x14ac:dyDescent="0.25">
      <c r="C187" s="76">
        <v>44468</v>
      </c>
      <c r="D187" s="77"/>
      <c r="E187" s="74" t="s">
        <v>287</v>
      </c>
    </row>
    <row r="188" spans="1:5" x14ac:dyDescent="0.25">
      <c r="C188" s="76">
        <v>44481</v>
      </c>
      <c r="D188" s="77" t="s">
        <v>302</v>
      </c>
      <c r="E188" s="75" t="s">
        <v>301</v>
      </c>
    </row>
    <row r="189" spans="1:5" x14ac:dyDescent="0.25">
      <c r="C189" s="76">
        <v>44494</v>
      </c>
      <c r="D189" s="77"/>
      <c r="E189" s="74" t="s">
        <v>287</v>
      </c>
    </row>
    <row r="190" spans="1:5" x14ac:dyDescent="0.25">
      <c r="C190" s="76">
        <v>44509</v>
      </c>
      <c r="D190" s="77"/>
      <c r="E190" s="77" t="s">
        <v>306</v>
      </c>
    </row>
    <row r="191" spans="1:5" x14ac:dyDescent="0.25">
      <c r="C191" s="76">
        <v>44524</v>
      </c>
      <c r="D191" s="77" t="s">
        <v>289</v>
      </c>
      <c r="E191" s="75" t="s">
        <v>305</v>
      </c>
    </row>
    <row r="192" spans="1:5" x14ac:dyDescent="0.25">
      <c r="C192" s="76">
        <v>44537</v>
      </c>
      <c r="D192" s="77" t="s">
        <v>304</v>
      </c>
      <c r="E192" s="75" t="s">
        <v>303</v>
      </c>
    </row>
    <row r="193" spans="3:5" x14ac:dyDescent="0.25">
      <c r="C193" s="64">
        <v>44572</v>
      </c>
      <c r="E193" s="63" t="s">
        <v>307</v>
      </c>
    </row>
    <row r="194" spans="3:5" x14ac:dyDescent="0.25">
      <c r="C194" s="64">
        <v>44585</v>
      </c>
      <c r="E194" s="63" t="s">
        <v>287</v>
      </c>
    </row>
    <row r="195" spans="3:5" x14ac:dyDescent="0.25">
      <c r="C195" s="64">
        <v>44600</v>
      </c>
      <c r="E195" s="63" t="s">
        <v>308</v>
      </c>
    </row>
    <row r="196" spans="3:5" x14ac:dyDescent="0.25">
      <c r="C196" s="64">
        <v>44613</v>
      </c>
      <c r="E196" s="63" t="s">
        <v>308</v>
      </c>
    </row>
    <row r="197" spans="3:5" x14ac:dyDescent="0.25">
      <c r="C197" s="64">
        <v>44628</v>
      </c>
      <c r="D197" s="8" t="s">
        <v>281</v>
      </c>
      <c r="E197" s="65" t="s">
        <v>309</v>
      </c>
    </row>
  </sheetData>
  <mergeCells count="1">
    <mergeCell ref="A166:E166"/>
  </mergeCells>
  <hyperlinks>
    <hyperlink ref="E13" r:id="rId1" display="http://www.sheffieldchildrens.nhs.uk/Downloads/Illingworth library/Rotavirus journal club.ppt" xr:uid="{00000000-0004-0000-0000-000000000000}"/>
    <hyperlink ref="E15" r:id="rId2" display="http://www.sheffieldchildrens.nhs.uk/Downloads/Illingworth library/PALS sepsis adherence.ppt" xr:uid="{00000000-0004-0000-0000-000001000000}"/>
    <hyperlink ref="E16" r:id="rId3" display="http://www.sheffieldchildrens.nhs.uk/Downloads/Illingworth library/Immunoglobulin.ppt" xr:uid="{00000000-0004-0000-0000-000002000000}"/>
    <hyperlink ref="E17" r:id="rId4" display="http://www.sheffieldchildrens.nhs.uk/Downloads/Illingworth library/subclinical hypothyroidism.ppt" xr:uid="{00000000-0004-0000-0000-000003000000}"/>
    <hyperlink ref="E19" r:id="rId5" display="http://www.sheffieldchildrens.nhs.uk/Downloads/Illingworth library/Discharged on Supplemental Oxygen from an Emergency Department.pptx" xr:uid="{00000000-0004-0000-0000-000004000000}"/>
    <hyperlink ref="E20" r:id="rId6" display="http://www.sheffieldchildrens.nhs.uk/Downloads/Illingworth library/Blood culture contamination.ppt" xr:uid="{00000000-0004-0000-0000-000005000000}"/>
    <hyperlink ref="E188" r:id="rId7" xr:uid="{3EFB01F1-9848-4AE6-918F-C45766070CFF}"/>
    <hyperlink ref="E182" r:id="rId8" xr:uid="{C29931DE-5D85-41D4-A608-C0028FACDD37}"/>
    <hyperlink ref="E185" r:id="rId9" xr:uid="{094BFC75-FE82-4F6C-88CC-3309CA4BBAFB}"/>
    <hyperlink ref="E176" r:id="rId10" xr:uid="{68597F79-404C-464A-BAC2-564DBF6F417C}"/>
    <hyperlink ref="E184" r:id="rId11" xr:uid="{4BA426A8-5806-47D9-8005-8E5C0B64CEDE}"/>
    <hyperlink ref="E177" r:id="rId12" xr:uid="{BA65A64E-68E2-4356-8B72-F948867D5F9D}"/>
    <hyperlink ref="E192" r:id="rId13" xr:uid="{41A3B815-1692-421A-8F18-487BC935E4F1}"/>
    <hyperlink ref="E175" r:id="rId14" xr:uid="{6EFF6AE4-065A-48BC-808E-512D57E57FB0}"/>
    <hyperlink ref="E178" r:id="rId15" xr:uid="{DBEEA9D4-B706-4506-B4BC-021B6A48D0F8}"/>
    <hyperlink ref="E174" r:id="rId16" xr:uid="{7436AF3D-D388-4615-AC37-BE106B764723}"/>
    <hyperlink ref="E180" r:id="rId17" xr:uid="{25A193DC-7B64-457D-A856-97CE30EF9A96}"/>
    <hyperlink ref="E186" r:id="rId18" xr:uid="{8498CE35-12E5-44A1-98E5-A949657DC167}"/>
    <hyperlink ref="E181" r:id="rId19" xr:uid="{28C81A8C-2E31-4B87-9D85-A8D5357BB952}"/>
    <hyperlink ref="E191" r:id="rId20" xr:uid="{133DCC22-D93D-4868-8C73-16AE7280DE19}"/>
    <hyperlink ref="E197" r:id="rId21" xr:uid="{70AEE702-DDB3-4006-9C49-5DAE2A79D5FA}"/>
  </hyperlinks>
  <pageMargins left="0.31496062992125984" right="0.31496062992125984" top="0.3543307086614173" bottom="0.3543307086614173" header="0.31496062992125984" footer="0.31496062992125984"/>
  <pageSetup scale="55" fitToHeight="0" orientation="landscape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C27" sqref="C27"/>
    </sheetView>
  </sheetViews>
  <sheetFormatPr defaultRowHeight="15" x14ac:dyDescent="0.25"/>
  <cols>
    <col min="1" max="1" width="10.7109375" bestFit="1" customWidth="1"/>
    <col min="2" max="2" width="18.140625" bestFit="1" customWidth="1"/>
    <col min="3" max="3" width="164.7109375" customWidth="1"/>
  </cols>
  <sheetData>
    <row r="1" spans="1:3" x14ac:dyDescent="0.25">
      <c r="A1" s="61">
        <v>44208</v>
      </c>
      <c r="B1" s="53" t="s">
        <v>279</v>
      </c>
      <c r="C1" s="66" t="s">
        <v>278</v>
      </c>
    </row>
    <row r="2" spans="1:3" x14ac:dyDescent="0.25">
      <c r="A2" s="61">
        <v>44236</v>
      </c>
      <c r="B2" s="8" t="s">
        <v>281</v>
      </c>
      <c r="C2" s="66" t="s">
        <v>280</v>
      </c>
    </row>
    <row r="3" spans="1:3" x14ac:dyDescent="0.25">
      <c r="A3" s="61">
        <v>44252</v>
      </c>
      <c r="B3" s="8" t="s">
        <v>298</v>
      </c>
      <c r="C3" s="66" t="s">
        <v>284</v>
      </c>
    </row>
    <row r="4" spans="1:3" x14ac:dyDescent="0.25">
      <c r="A4" s="61">
        <v>44264</v>
      </c>
      <c r="B4" s="8" t="s">
        <v>282</v>
      </c>
      <c r="C4" s="66" t="s">
        <v>283</v>
      </c>
    </row>
    <row r="5" spans="1:3" x14ac:dyDescent="0.25">
      <c r="A5" s="61">
        <v>44306</v>
      </c>
      <c r="B5" s="8" t="s">
        <v>285</v>
      </c>
      <c r="C5" s="66" t="s">
        <v>286</v>
      </c>
    </row>
    <row r="6" spans="1:3" x14ac:dyDescent="0.25">
      <c r="A6" s="61">
        <v>44341</v>
      </c>
      <c r="B6" s="8" t="s">
        <v>288</v>
      </c>
      <c r="C6" s="66" t="s">
        <v>291</v>
      </c>
    </row>
    <row r="7" spans="1:3" x14ac:dyDescent="0.25">
      <c r="A7" s="61">
        <v>44356</v>
      </c>
      <c r="B7" s="8" t="s">
        <v>289</v>
      </c>
      <c r="C7" s="67" t="s">
        <v>290</v>
      </c>
    </row>
    <row r="8" spans="1:3" x14ac:dyDescent="0.25">
      <c r="A8" s="61">
        <v>44369</v>
      </c>
      <c r="B8" s="8" t="s">
        <v>292</v>
      </c>
      <c r="C8" s="66" t="s">
        <v>293</v>
      </c>
    </row>
    <row r="9" spans="1:3" x14ac:dyDescent="0.25">
      <c r="A9" s="61">
        <v>44397</v>
      </c>
      <c r="B9" s="8" t="s">
        <v>294</v>
      </c>
      <c r="C9" s="66" t="s">
        <v>295</v>
      </c>
    </row>
    <row r="10" spans="1:3" x14ac:dyDescent="0.25">
      <c r="A10" s="61">
        <v>44412</v>
      </c>
      <c r="B10" s="53" t="s">
        <v>296</v>
      </c>
      <c r="C10" s="66" t="s">
        <v>297</v>
      </c>
    </row>
    <row r="11" spans="1:3" x14ac:dyDescent="0.25">
      <c r="A11" s="64">
        <v>44453</v>
      </c>
      <c r="B11" t="s">
        <v>299</v>
      </c>
      <c r="C11" s="65" t="s">
        <v>300</v>
      </c>
    </row>
    <row r="12" spans="1:3" x14ac:dyDescent="0.25">
      <c r="A12" s="64">
        <v>44481</v>
      </c>
      <c r="B12" t="s">
        <v>302</v>
      </c>
      <c r="C12" s="65" t="s">
        <v>301</v>
      </c>
    </row>
    <row r="13" spans="1:3" x14ac:dyDescent="0.25">
      <c r="A13" s="64">
        <v>44524</v>
      </c>
      <c r="B13" t="s">
        <v>289</v>
      </c>
      <c r="C13" s="65" t="s">
        <v>305</v>
      </c>
    </row>
    <row r="14" spans="1:3" x14ac:dyDescent="0.25">
      <c r="A14" s="64">
        <v>44537</v>
      </c>
      <c r="B14" t="s">
        <v>304</v>
      </c>
      <c r="C14" s="65" t="s">
        <v>303</v>
      </c>
    </row>
  </sheetData>
  <hyperlinks>
    <hyperlink ref="C12" r:id="rId1" xr:uid="{E2C5FDF4-4C2D-4384-9171-6EB82BF07C57}"/>
    <hyperlink ref="C8" r:id="rId2" xr:uid="{D9009AF7-BA38-4701-B17A-307DFCF1DF42}"/>
    <hyperlink ref="C10" r:id="rId3" xr:uid="{2C8C80D4-70FF-461C-A681-F4BE7F67C996}"/>
    <hyperlink ref="C3" r:id="rId4" xr:uid="{0B83F64A-B082-44D5-955C-3B6AA0CF9686}"/>
    <hyperlink ref="C9" r:id="rId5" xr:uid="{883E8107-8E52-4919-A342-6F1FDC599F74}"/>
    <hyperlink ref="C4" r:id="rId6" xr:uid="{16B3E9E3-6FA9-41FE-B4DA-E10621A95582}"/>
    <hyperlink ref="C14" r:id="rId7" xr:uid="{183CEF2C-EB00-4FFE-BF39-44C5D316D1CB}"/>
    <hyperlink ref="C2" r:id="rId8" xr:uid="{B3633891-EF5C-4E8C-9CED-89D9FB7D2A0A}"/>
    <hyperlink ref="C5" r:id="rId9" xr:uid="{7232C7EB-3698-4211-81BA-C7B75D4D9941}"/>
    <hyperlink ref="C1" r:id="rId10" xr:uid="{EC4A16B7-5FB3-4B93-B169-40BFB3751C39}"/>
    <hyperlink ref="C6" r:id="rId11" xr:uid="{8B0CB60F-88B4-4FAC-96B3-8D7F12ABD2CF}"/>
    <hyperlink ref="C11" r:id="rId12" xr:uid="{834C8FDA-A3D1-422E-8531-CE40DD8D97E4}"/>
    <hyperlink ref="C7" r:id="rId13" xr:uid="{93027853-F2D3-4C64-9CE8-C68066D5FE2E}"/>
    <hyperlink ref="C13" r:id="rId14" xr:uid="{C660F606-66CC-4232-9A3C-BAC5DFC57C7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Sheffield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Sarah Massey</cp:lastModifiedBy>
  <cp:lastPrinted>2017-03-10T09:05:40Z</cp:lastPrinted>
  <dcterms:created xsi:type="dcterms:W3CDTF">2013-06-04T10:39:50Z</dcterms:created>
  <dcterms:modified xsi:type="dcterms:W3CDTF">2022-03-17T16:05:29Z</dcterms:modified>
</cp:coreProperties>
</file>